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en" sheetId="1" r:id="rId1"/>
    <sheet name="Women" sheetId="2" r:id="rId2"/>
    <sheet name="Non-Scoring" sheetId="3" r:id="rId3"/>
  </sheets>
  <definedNames/>
  <calcPr fullCalcOnLoad="1"/>
</workbook>
</file>

<file path=xl/sharedStrings.xml><?xml version="1.0" encoding="utf-8"?>
<sst xmlns="http://schemas.openxmlformats.org/spreadsheetml/2006/main" count="405" uniqueCount="199">
  <si>
    <t>Event</t>
  </si>
  <si>
    <t>String</t>
  </si>
  <si>
    <t>1st</t>
  </si>
  <si>
    <t>2nd</t>
  </si>
  <si>
    <t>3rd</t>
  </si>
  <si>
    <t>4th</t>
  </si>
  <si>
    <t>5th</t>
  </si>
  <si>
    <t>Waste</t>
  </si>
  <si>
    <t>A</t>
  </si>
  <si>
    <t>B</t>
  </si>
  <si>
    <t>6th</t>
  </si>
  <si>
    <t>7th</t>
  </si>
  <si>
    <t>50+</t>
  </si>
  <si>
    <t>60+</t>
  </si>
  <si>
    <t>E</t>
  </si>
  <si>
    <t>M</t>
  </si>
  <si>
    <t>G</t>
  </si>
  <si>
    <t>V</t>
  </si>
  <si>
    <t>W</t>
  </si>
  <si>
    <t>S</t>
  </si>
  <si>
    <t>C</t>
  </si>
  <si>
    <t>D</t>
  </si>
  <si>
    <t>T</t>
  </si>
  <si>
    <t>K</t>
  </si>
  <si>
    <t>N</t>
  </si>
  <si>
    <t>X</t>
  </si>
  <si>
    <t>Positions</t>
  </si>
  <si>
    <t>Steyning</t>
  </si>
  <si>
    <t>Brighton 
&amp; Hove</t>
  </si>
  <si>
    <t>Hastings 
AC</t>
  </si>
  <si>
    <t>Worthing 
&amp; DH</t>
  </si>
  <si>
    <t>Eastbourne / Hailsham</t>
  </si>
  <si>
    <t>HHH / 
Lewes</t>
  </si>
  <si>
    <t>Total Points</t>
  </si>
  <si>
    <t>Long Jump</t>
  </si>
  <si>
    <t>5000m</t>
  </si>
  <si>
    <t>Triple Jump</t>
  </si>
  <si>
    <t>Women</t>
  </si>
  <si>
    <t>Men</t>
  </si>
  <si>
    <t>TT</t>
  </si>
  <si>
    <t>DD</t>
  </si>
  <si>
    <t>Eastbourne</t>
  </si>
  <si>
    <t>Hastings</t>
  </si>
  <si>
    <t>WW</t>
  </si>
  <si>
    <t>EE</t>
  </si>
  <si>
    <t>MM</t>
  </si>
  <si>
    <t>BB</t>
  </si>
  <si>
    <t>Worthing</t>
  </si>
  <si>
    <t>Brighton</t>
  </si>
  <si>
    <t>D Farmer</t>
  </si>
  <si>
    <t>P Cooper</t>
  </si>
  <si>
    <t>J Lennon</t>
  </si>
  <si>
    <t>C Tambeh</t>
  </si>
  <si>
    <t>S Weekes</t>
  </si>
  <si>
    <t>S Wells</t>
  </si>
  <si>
    <t>J Hughes</t>
  </si>
  <si>
    <t>J Hulls</t>
  </si>
  <si>
    <t>C Neale</t>
  </si>
  <si>
    <t>NN</t>
  </si>
  <si>
    <t>C Burke</t>
  </si>
  <si>
    <t>D Street</t>
  </si>
  <si>
    <t>I Turner</t>
  </si>
  <si>
    <t xml:space="preserve">Arena 80 </t>
  </si>
  <si>
    <t>100m</t>
  </si>
  <si>
    <t>400m</t>
  </si>
  <si>
    <t>Hammer</t>
  </si>
  <si>
    <t>Javelin</t>
  </si>
  <si>
    <t>1500m</t>
  </si>
  <si>
    <t>High Jump</t>
  </si>
  <si>
    <t>Medley Relay</t>
  </si>
  <si>
    <t>Di Farmer</t>
  </si>
  <si>
    <t xml:space="preserve">D </t>
  </si>
  <si>
    <t>L Brandon</t>
  </si>
  <si>
    <t>M Stephens</t>
  </si>
  <si>
    <t>D Di Maggio</t>
  </si>
  <si>
    <t xml:space="preserve">D  </t>
  </si>
  <si>
    <t>C Garratt</t>
  </si>
  <si>
    <t>J Caplen</t>
  </si>
  <si>
    <t>F Burnham</t>
  </si>
  <si>
    <t>F Woodyatt</t>
  </si>
  <si>
    <t>5:12.1</t>
  </si>
  <si>
    <t>6:09.8</t>
  </si>
  <si>
    <t>H Atkin</t>
  </si>
  <si>
    <t>E Woodyatt</t>
  </si>
  <si>
    <t>A Duke</t>
  </si>
  <si>
    <t>XX</t>
  </si>
  <si>
    <t>J West</t>
  </si>
  <si>
    <t>J Denyer</t>
  </si>
  <si>
    <t>5:07.3</t>
  </si>
  <si>
    <t>B Bugler</t>
  </si>
  <si>
    <t>5:28.6</t>
  </si>
  <si>
    <t>6:30.7</t>
  </si>
  <si>
    <t>5:39.3</t>
  </si>
  <si>
    <t>6:34.7</t>
  </si>
  <si>
    <t>6:55.0</t>
  </si>
  <si>
    <t>5:38.4</t>
  </si>
  <si>
    <t>7:09.2</t>
  </si>
  <si>
    <t>N Mills</t>
  </si>
  <si>
    <t>10:49.4</t>
  </si>
  <si>
    <t>F Bugler</t>
  </si>
  <si>
    <t>Shott Putt</t>
  </si>
  <si>
    <t>G Hogg</t>
  </si>
  <si>
    <t>R Buckingham</t>
  </si>
  <si>
    <t>K Ryan</t>
  </si>
  <si>
    <t>G Shorter</t>
  </si>
  <si>
    <t>D Clusker</t>
  </si>
  <si>
    <t>A Hunt</t>
  </si>
  <si>
    <t>M Ovens</t>
  </si>
  <si>
    <t>M Airey</t>
  </si>
  <si>
    <t>B Morris</t>
  </si>
  <si>
    <t>B Matthews</t>
  </si>
  <si>
    <t>S Condie</t>
  </si>
  <si>
    <t>P Morgan</t>
  </si>
  <si>
    <t>R Green</t>
  </si>
  <si>
    <t>R Adams</t>
  </si>
  <si>
    <t>K Bossam</t>
  </si>
  <si>
    <t>4:41.7</t>
  </si>
  <si>
    <t>A Fitzpatrick</t>
  </si>
  <si>
    <t xml:space="preserve">B  </t>
  </si>
  <si>
    <t>4:50.8</t>
  </si>
  <si>
    <t>A Bishop</t>
  </si>
  <si>
    <t>4:53.3</t>
  </si>
  <si>
    <t>P Eccles</t>
  </si>
  <si>
    <t>4:55.9</t>
  </si>
  <si>
    <t>5:14.2</t>
  </si>
  <si>
    <t>J Tyler</t>
  </si>
  <si>
    <t>5:00.0</t>
  </si>
  <si>
    <t>M Clusker</t>
  </si>
  <si>
    <t>5:44.3</t>
  </si>
  <si>
    <t>F Ward</t>
  </si>
  <si>
    <t>4:44.3</t>
  </si>
  <si>
    <t>P Gasson</t>
  </si>
  <si>
    <t>5:06.9</t>
  </si>
  <si>
    <t>B Fraser</t>
  </si>
  <si>
    <t>5:17.2</t>
  </si>
  <si>
    <t>J Gately</t>
  </si>
  <si>
    <t>6:05.2</t>
  </si>
  <si>
    <t>N Harris</t>
  </si>
  <si>
    <t>6:12.0</t>
  </si>
  <si>
    <t xml:space="preserve">W </t>
  </si>
  <si>
    <t xml:space="preserve">E </t>
  </si>
  <si>
    <t>D Coulson</t>
  </si>
  <si>
    <t>4:08.9</t>
  </si>
  <si>
    <t>4:12.3</t>
  </si>
  <si>
    <t>4:35.3</t>
  </si>
  <si>
    <t>Arena 80</t>
  </si>
  <si>
    <t>4:52.9</t>
  </si>
  <si>
    <t>17:54.7</t>
  </si>
  <si>
    <t>18:01.3</t>
  </si>
  <si>
    <t>S Avery</t>
  </si>
  <si>
    <t>18:04.0</t>
  </si>
  <si>
    <t>G Patterson</t>
  </si>
  <si>
    <t>18:42.4</t>
  </si>
  <si>
    <t>B Ruffell</t>
  </si>
  <si>
    <t>18:22.8</t>
  </si>
  <si>
    <t>R Moore</t>
  </si>
  <si>
    <t>19:06.7</t>
  </si>
  <si>
    <t>20:48.2</t>
  </si>
  <si>
    <t>B Clarke</t>
  </si>
  <si>
    <t>18:54.2</t>
  </si>
  <si>
    <t>19:19.3</t>
  </si>
  <si>
    <t>22:25.6</t>
  </si>
  <si>
    <t>B Slaughter</t>
  </si>
  <si>
    <t>J Morgan</t>
  </si>
  <si>
    <t>M Gibbs</t>
  </si>
  <si>
    <t>B Sumsion</t>
  </si>
  <si>
    <t>D Burton</t>
  </si>
  <si>
    <t>D Birch</t>
  </si>
  <si>
    <t>K Turner</t>
  </si>
  <si>
    <t xml:space="preserve">A  </t>
  </si>
  <si>
    <t>K Bricis</t>
  </si>
  <si>
    <t>Vets League -  Worthing - Match 4</t>
  </si>
  <si>
    <t>Vets League - Worthing - Match 4</t>
  </si>
  <si>
    <t>Non-Scoring</t>
  </si>
  <si>
    <t>V Purnell</t>
  </si>
  <si>
    <t>Horsham Joggers</t>
  </si>
  <si>
    <t>Adrian Haines</t>
  </si>
  <si>
    <t>Pete O'Connell</t>
  </si>
  <si>
    <t>O35</t>
  </si>
  <si>
    <t>Paul Figg</t>
  </si>
  <si>
    <t>Mark Gibbs</t>
  </si>
  <si>
    <t>O50</t>
  </si>
  <si>
    <t>Brian Slaughter</t>
  </si>
  <si>
    <t>O60</t>
  </si>
  <si>
    <t>Bob Sumsion</t>
  </si>
  <si>
    <t>1st - Eastbourne 143 points</t>
  </si>
  <si>
    <t>2nd - Worthing 77 points</t>
  </si>
  <si>
    <t>3rd Hastings 54 points</t>
  </si>
  <si>
    <t>4th Brighton &amp; Hove 50 points</t>
  </si>
  <si>
    <t>5th - Arena 80 48 points</t>
  </si>
  <si>
    <t>6th - Steyning 30 points</t>
  </si>
  <si>
    <t>7th - HHH &amp; Lewes 24 points</t>
  </si>
  <si>
    <t>1st Hastings 103 points</t>
  </si>
  <si>
    <t>2nd - Eastbourne 82 points</t>
  </si>
  <si>
    <t>3rd - Worthing 64 points</t>
  </si>
  <si>
    <t>4th - Steyning 57 points</t>
  </si>
  <si>
    <t>5th - HHH &amp; Lewes 7 points</t>
  </si>
  <si>
    <t xml:space="preserve">6th - Arena 80 - </t>
  </si>
  <si>
    <t>7th Brighton &amp; Hove -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</si>
</sst>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yy"/>
    <numFmt numFmtId="165" formatCode="0.0"/>
    <numFmt numFmtId="166" formatCode="\(##.0\)"/>
    <numFmt numFmtId="167" formatCode="0.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4"/>
      <name val="Arial"/>
      <family val="2"/>
    </font>
    <font>
      <b/>
      <u val="single"/>
      <sz val="24"/>
      <color indexed="14"/>
      <name val="Arial"/>
      <family val="2"/>
    </font>
    <font>
      <b/>
      <sz val="10"/>
      <color indexed="14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0"/>
    </font>
    <font>
      <sz val="8"/>
      <color indexed="14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0" fontId="0" fillId="22" borderId="25" xfId="0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22" borderId="27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166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2" fontId="0" fillId="0" borderId="30" xfId="0" applyNumberFormat="1" applyBorder="1" applyAlignment="1" applyProtection="1">
      <alignment horizontal="center" vertical="center"/>
      <protection locked="0"/>
    </xf>
    <xf numFmtId="2" fontId="0" fillId="0" borderId="31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2" fontId="0" fillId="0" borderId="19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31" xfId="0" applyNumberFormat="1" applyBorder="1" applyAlignment="1" applyProtection="1">
      <alignment horizontal="center" vertical="center"/>
      <protection locked="0"/>
    </xf>
    <xf numFmtId="165" fontId="0" fillId="0" borderId="30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165" fontId="0" fillId="0" borderId="31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65" fontId="0" fillId="0" borderId="11" xfId="0" applyNumberFormat="1" applyBorder="1" applyAlignment="1" applyProtection="1">
      <alignment horizontal="center" vertical="center"/>
      <protection locked="0"/>
    </xf>
    <xf numFmtId="165" fontId="0" fillId="0" borderId="33" xfId="0" applyNumberForma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65" fontId="0" fillId="0" borderId="17" xfId="0" applyNumberFormat="1" applyBorder="1" applyAlignment="1" applyProtection="1">
      <alignment horizontal="center" vertical="center"/>
      <protection locked="0"/>
    </xf>
    <xf numFmtId="165" fontId="0" fillId="0" borderId="32" xfId="0" applyNumberFormat="1" applyBorder="1" applyAlignment="1" applyProtection="1">
      <alignment horizontal="center" vertical="center"/>
      <protection locked="0"/>
    </xf>
    <xf numFmtId="2" fontId="0" fillId="0" borderId="29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0" borderId="32" xfId="0" applyNumberFormat="1" applyBorder="1" applyAlignment="1" applyProtection="1">
      <alignment horizontal="center" vertical="center"/>
      <protection locked="0"/>
    </xf>
    <xf numFmtId="2" fontId="0" fillId="0" borderId="23" xfId="0" applyNumberFormat="1" applyBorder="1" applyAlignment="1" applyProtection="1">
      <alignment horizontal="center" vertical="center"/>
      <protection locked="0"/>
    </xf>
    <xf numFmtId="165" fontId="0" fillId="0" borderId="29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2" fontId="0" fillId="0" borderId="34" xfId="0" applyNumberFormat="1" applyBorder="1" applyAlignment="1" applyProtection="1">
      <alignment horizontal="center" vertical="center"/>
      <protection locked="0"/>
    </xf>
    <xf numFmtId="2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65" fontId="0" fillId="0" borderId="23" xfId="0" applyNumberFormat="1" applyBorder="1" applyAlignment="1" applyProtection="1">
      <alignment horizontal="center" vertical="center"/>
      <protection locked="0"/>
    </xf>
    <xf numFmtId="165" fontId="0" fillId="0" borderId="37" xfId="0" applyNumberFormat="1" applyBorder="1" applyAlignment="1" applyProtection="1">
      <alignment horizontal="center"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47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22" borderId="40" xfId="0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42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166" fontId="26" fillId="0" borderId="14" xfId="0" applyNumberFormat="1" applyFont="1" applyBorder="1" applyAlignment="1" applyProtection="1">
      <alignment horizontal="center" vertical="center"/>
      <protection locked="0"/>
    </xf>
    <xf numFmtId="0" fontId="26" fillId="0" borderId="47" xfId="0" applyFont="1" applyBorder="1" applyAlignment="1" applyProtection="1">
      <alignment horizontal="center" vertical="center"/>
      <protection locked="0"/>
    </xf>
    <xf numFmtId="166" fontId="26" fillId="0" borderId="21" xfId="0" applyNumberFormat="1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22" borderId="50" xfId="0" applyFill="1" applyBorder="1" applyAlignment="1" applyProtection="1">
      <alignment horizontal="center" vertical="center"/>
      <protection/>
    </xf>
    <xf numFmtId="0" fontId="0" fillId="22" borderId="37" xfId="0" applyFill="1" applyBorder="1" applyAlignment="1" applyProtection="1">
      <alignment horizontal="center" vertical="center"/>
      <protection/>
    </xf>
    <xf numFmtId="0" fontId="26" fillId="0" borderId="51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0" fillId="22" borderId="36" xfId="0" applyFill="1" applyBorder="1" applyAlignment="1" applyProtection="1">
      <alignment horizontal="center" vertical="center"/>
      <protection/>
    </xf>
    <xf numFmtId="0" fontId="0" fillId="22" borderId="52" xfId="0" applyFill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23" fillId="0" borderId="58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22" borderId="40" xfId="0" applyFill="1" applyBorder="1" applyAlignment="1" applyProtection="1">
      <alignment horizontal="center" vertical="center" textRotation="180"/>
      <protection locked="0"/>
    </xf>
    <xf numFmtId="0" fontId="0" fillId="22" borderId="63" xfId="0" applyFill="1" applyBorder="1" applyAlignment="1" applyProtection="1">
      <alignment horizontal="center" vertical="center" textRotation="180"/>
      <protection locked="0"/>
    </xf>
    <xf numFmtId="0" fontId="0" fillId="22" borderId="64" xfId="0" applyFill="1" applyBorder="1" applyAlignment="1" applyProtection="1">
      <alignment horizontal="center" vertical="center"/>
      <protection/>
    </xf>
    <xf numFmtId="0" fontId="0" fillId="22" borderId="65" xfId="0" applyFill="1" applyBorder="1" applyAlignment="1" applyProtection="1">
      <alignment horizontal="center" vertical="center"/>
      <protection/>
    </xf>
    <xf numFmtId="0" fontId="0" fillId="22" borderId="66" xfId="0" applyFill="1" applyBorder="1" applyAlignment="1" applyProtection="1">
      <alignment horizontal="center" vertical="center"/>
      <protection/>
    </xf>
    <xf numFmtId="0" fontId="22" fillId="0" borderId="67" xfId="0" applyFont="1" applyFill="1" applyBorder="1" applyAlignment="1" applyProtection="1">
      <alignment horizontal="center" textRotation="180" wrapText="1"/>
      <protection locked="0"/>
    </xf>
    <xf numFmtId="0" fontId="22" fillId="0" borderId="68" xfId="0" applyFont="1" applyFill="1" applyBorder="1" applyAlignment="1" applyProtection="1">
      <alignment horizontal="center" textRotation="180" wrapText="1"/>
      <protection locked="0"/>
    </xf>
    <xf numFmtId="0" fontId="0" fillId="22" borderId="69" xfId="0" applyFill="1" applyBorder="1" applyAlignment="1" applyProtection="1">
      <alignment horizontal="center" vertical="center"/>
      <protection/>
    </xf>
    <xf numFmtId="0" fontId="0" fillId="22" borderId="25" xfId="0" applyFill="1" applyBorder="1" applyAlignment="1" applyProtection="1">
      <alignment horizontal="center" vertical="center"/>
      <protection/>
    </xf>
    <xf numFmtId="164" fontId="21" fillId="0" borderId="33" xfId="0" applyNumberFormat="1" applyFont="1" applyFill="1" applyBorder="1" applyAlignment="1" applyProtection="1">
      <alignment horizontal="center" vertical="center"/>
      <protection locked="0"/>
    </xf>
    <xf numFmtId="164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22" borderId="70" xfId="0" applyFill="1" applyBorder="1" applyAlignment="1" applyProtection="1">
      <alignment horizontal="center" vertical="center"/>
      <protection/>
    </xf>
    <xf numFmtId="0" fontId="26" fillId="0" borderId="71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6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0" fillId="22" borderId="0" xfId="0" applyFill="1" applyBorder="1" applyAlignment="1" applyProtection="1">
      <alignment horizontal="center" vertical="center"/>
      <protection/>
    </xf>
    <xf numFmtId="0" fontId="26" fillId="22" borderId="67" xfId="0" applyFont="1" applyFill="1" applyBorder="1" applyAlignment="1" applyProtection="1">
      <alignment horizontal="center" textRotation="180" wrapText="1"/>
      <protection/>
    </xf>
    <xf numFmtId="0" fontId="26" fillId="22" borderId="68" xfId="0" applyFont="1" applyFill="1" applyBorder="1" applyAlignment="1" applyProtection="1">
      <alignment horizontal="center" textRotation="180" wrapText="1"/>
      <protection/>
    </xf>
    <xf numFmtId="164" fontId="20" fillId="22" borderId="33" xfId="0" applyNumberFormat="1" applyFont="1" applyFill="1" applyBorder="1" applyAlignment="1" applyProtection="1">
      <alignment horizontal="center" vertical="center"/>
      <protection/>
    </xf>
    <xf numFmtId="164" fontId="20" fillId="22" borderId="11" xfId="0" applyNumberFormat="1" applyFont="1" applyFill="1" applyBorder="1" applyAlignment="1" applyProtection="1">
      <alignment horizontal="center" vertical="center"/>
      <protection/>
    </xf>
    <xf numFmtId="0" fontId="20" fillId="22" borderId="3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3" max="3" width="13.28125" style="0" bestFit="1" customWidth="1"/>
    <col min="5" max="5" width="13.28125" style="0" bestFit="1" customWidth="1"/>
    <col min="9" max="9" width="11.00390625" style="0" bestFit="1" customWidth="1"/>
  </cols>
  <sheetData>
    <row r="1" spans="1:31" ht="30.75" thickBot="1">
      <c r="A1" s="134" t="s">
        <v>171</v>
      </c>
      <c r="B1" s="134"/>
      <c r="C1" s="134"/>
      <c r="D1" s="134"/>
      <c r="E1" s="134"/>
      <c r="F1" s="134"/>
      <c r="G1" s="134"/>
      <c r="H1" s="134"/>
      <c r="I1" s="134" t="s">
        <v>38</v>
      </c>
      <c r="J1" s="134"/>
      <c r="K1" s="134"/>
      <c r="L1" s="134"/>
      <c r="M1" s="130">
        <v>39645</v>
      </c>
      <c r="N1" s="130"/>
      <c r="O1" s="130"/>
      <c r="P1" s="131"/>
      <c r="Q1" s="126" t="s">
        <v>62</v>
      </c>
      <c r="R1" s="127"/>
      <c r="S1" s="126" t="s">
        <v>28</v>
      </c>
      <c r="T1" s="127"/>
      <c r="U1" s="126" t="s">
        <v>31</v>
      </c>
      <c r="V1" s="127"/>
      <c r="W1" s="126" t="s">
        <v>29</v>
      </c>
      <c r="X1" s="127"/>
      <c r="Y1" s="126" t="s">
        <v>32</v>
      </c>
      <c r="Z1" s="127"/>
      <c r="AA1" s="126" t="s">
        <v>27</v>
      </c>
      <c r="AB1" s="127"/>
      <c r="AC1" s="126" t="s">
        <v>30</v>
      </c>
      <c r="AD1" s="127"/>
      <c r="AE1" s="1"/>
    </row>
    <row r="2" spans="1:31" ht="12.75">
      <c r="A2" s="113" t="s">
        <v>0</v>
      </c>
      <c r="B2" s="113" t="s">
        <v>1</v>
      </c>
      <c r="C2" s="117" t="s">
        <v>2</v>
      </c>
      <c r="D2" s="109"/>
      <c r="E2" s="109" t="s">
        <v>3</v>
      </c>
      <c r="F2" s="109"/>
      <c r="G2" s="109" t="s">
        <v>4</v>
      </c>
      <c r="H2" s="109"/>
      <c r="I2" s="109" t="s">
        <v>5</v>
      </c>
      <c r="J2" s="109"/>
      <c r="K2" s="109" t="s">
        <v>6</v>
      </c>
      <c r="L2" s="109"/>
      <c r="M2" s="109" t="s">
        <v>10</v>
      </c>
      <c r="N2" s="109"/>
      <c r="O2" s="109" t="s">
        <v>11</v>
      </c>
      <c r="P2" s="119"/>
      <c r="Q2" s="115" t="s">
        <v>8</v>
      </c>
      <c r="R2" s="116"/>
      <c r="S2" s="111" t="s">
        <v>9</v>
      </c>
      <c r="T2" s="112"/>
      <c r="U2" s="111" t="s">
        <v>14</v>
      </c>
      <c r="V2" s="112"/>
      <c r="W2" s="111" t="s">
        <v>15</v>
      </c>
      <c r="X2" s="112"/>
      <c r="Y2" s="111" t="s">
        <v>16</v>
      </c>
      <c r="Z2" s="112"/>
      <c r="AA2" s="111" t="s">
        <v>17</v>
      </c>
      <c r="AB2" s="112"/>
      <c r="AC2" s="111" t="s">
        <v>18</v>
      </c>
      <c r="AD2" s="112"/>
      <c r="AE2" s="121" t="s">
        <v>7</v>
      </c>
    </row>
    <row r="3" spans="1:31" ht="13.5" thickBot="1">
      <c r="A3" s="114"/>
      <c r="B3" s="114"/>
      <c r="C3" s="118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20"/>
      <c r="Q3" s="2">
        <v>10</v>
      </c>
      <c r="R3" s="3">
        <v>8</v>
      </c>
      <c r="S3" s="4">
        <v>11</v>
      </c>
      <c r="T3" s="3">
        <v>1</v>
      </c>
      <c r="U3" s="4">
        <v>14</v>
      </c>
      <c r="V3" s="3">
        <v>4</v>
      </c>
      <c r="W3" s="4">
        <v>16</v>
      </c>
      <c r="X3" s="3">
        <v>6</v>
      </c>
      <c r="Y3" s="4">
        <v>17</v>
      </c>
      <c r="Z3" s="3">
        <v>7</v>
      </c>
      <c r="AA3" s="4">
        <v>13</v>
      </c>
      <c r="AB3" s="3">
        <v>3</v>
      </c>
      <c r="AC3" s="4">
        <v>12</v>
      </c>
      <c r="AD3" s="3">
        <v>2</v>
      </c>
      <c r="AE3" s="122"/>
    </row>
    <row r="4" spans="1:31" ht="12.75">
      <c r="A4" s="86" t="s">
        <v>63</v>
      </c>
      <c r="B4" s="86" t="s">
        <v>8</v>
      </c>
      <c r="C4" s="54" t="s">
        <v>101</v>
      </c>
      <c r="D4" s="55"/>
      <c r="E4" s="9" t="s">
        <v>102</v>
      </c>
      <c r="F4" s="29"/>
      <c r="G4" s="9" t="s">
        <v>103</v>
      </c>
      <c r="H4" s="29"/>
      <c r="I4" s="9" t="s">
        <v>104</v>
      </c>
      <c r="J4" s="29"/>
      <c r="K4" s="9" t="s">
        <v>105</v>
      </c>
      <c r="L4" s="8"/>
      <c r="M4" s="9"/>
      <c r="N4" s="8"/>
      <c r="O4" s="9"/>
      <c r="P4" s="54"/>
      <c r="Q4" s="85">
        <v>4</v>
      </c>
      <c r="R4" s="83"/>
      <c r="S4" s="83">
        <v>5</v>
      </c>
      <c r="T4" s="83"/>
      <c r="U4" s="83">
        <v>7</v>
      </c>
      <c r="V4" s="83"/>
      <c r="W4" s="83">
        <v>3</v>
      </c>
      <c r="X4" s="83"/>
      <c r="Y4" s="83">
        <v>0</v>
      </c>
      <c r="Z4" s="83"/>
      <c r="AA4" s="83">
        <v>0</v>
      </c>
      <c r="AB4" s="83"/>
      <c r="AC4" s="83">
        <v>6</v>
      </c>
      <c r="AD4" s="83"/>
      <c r="AE4" s="84">
        <v>3</v>
      </c>
    </row>
    <row r="5" spans="1:31" s="38" customFormat="1" ht="12.75">
      <c r="A5" s="87"/>
      <c r="B5" s="88"/>
      <c r="C5" s="8" t="s">
        <v>14</v>
      </c>
      <c r="D5" s="40">
        <v>12</v>
      </c>
      <c r="E5" s="8" t="s">
        <v>18</v>
      </c>
      <c r="F5" s="40">
        <v>12.5</v>
      </c>
      <c r="G5" s="8" t="s">
        <v>9</v>
      </c>
      <c r="H5" s="40">
        <v>13.5</v>
      </c>
      <c r="I5" s="8" t="s">
        <v>8</v>
      </c>
      <c r="J5" s="40">
        <v>14.2</v>
      </c>
      <c r="K5" s="9" t="s">
        <v>15</v>
      </c>
      <c r="L5" s="41">
        <v>18.7</v>
      </c>
      <c r="M5" s="9"/>
      <c r="N5" s="41"/>
      <c r="O5" s="9"/>
      <c r="P5" s="41"/>
      <c r="Q5" s="89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104"/>
    </row>
    <row r="6" spans="1:31" ht="12.75">
      <c r="A6" s="93"/>
      <c r="B6" s="94" t="s">
        <v>9</v>
      </c>
      <c r="C6" s="10" t="s">
        <v>106</v>
      </c>
      <c r="D6" s="11"/>
      <c r="E6" s="26" t="s">
        <v>107</v>
      </c>
      <c r="F6" s="11"/>
      <c r="G6" s="26" t="s">
        <v>108</v>
      </c>
      <c r="H6" s="11"/>
      <c r="I6" s="26"/>
      <c r="J6" s="11"/>
      <c r="K6" s="26"/>
      <c r="L6" s="45"/>
      <c r="M6" s="26"/>
      <c r="N6" s="45"/>
      <c r="O6" s="26"/>
      <c r="P6" s="45"/>
      <c r="Q6" s="80">
        <v>0</v>
      </c>
      <c r="R6" s="81"/>
      <c r="S6" s="90">
        <v>5</v>
      </c>
      <c r="T6" s="90"/>
      <c r="U6" s="90">
        <v>6</v>
      </c>
      <c r="V6" s="90"/>
      <c r="W6" s="90">
        <v>0</v>
      </c>
      <c r="X6" s="90"/>
      <c r="Y6" s="90">
        <v>0</v>
      </c>
      <c r="Z6" s="90"/>
      <c r="AA6" s="90">
        <v>0</v>
      </c>
      <c r="AB6" s="90"/>
      <c r="AC6" s="90">
        <v>7</v>
      </c>
      <c r="AD6" s="90"/>
      <c r="AE6" s="99">
        <v>10</v>
      </c>
    </row>
    <row r="7" spans="1:31" s="38" customFormat="1" ht="12.75">
      <c r="A7" s="93"/>
      <c r="B7" s="94"/>
      <c r="C7" s="12" t="s">
        <v>43</v>
      </c>
      <c r="D7" s="40">
        <v>13</v>
      </c>
      <c r="E7" s="13" t="s">
        <v>44</v>
      </c>
      <c r="F7" s="40">
        <v>13.2</v>
      </c>
      <c r="G7" s="13" t="s">
        <v>46</v>
      </c>
      <c r="H7" s="40">
        <v>14.9</v>
      </c>
      <c r="I7" s="13"/>
      <c r="J7" s="40"/>
      <c r="K7" s="14"/>
      <c r="L7" s="41"/>
      <c r="M7" s="14"/>
      <c r="N7" s="41"/>
      <c r="O7" s="14"/>
      <c r="P7" s="41"/>
      <c r="Q7" s="106"/>
      <c r="R7" s="107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104"/>
    </row>
    <row r="8" spans="1:31" ht="12.75">
      <c r="A8" s="87"/>
      <c r="B8" s="94" t="s">
        <v>12</v>
      </c>
      <c r="C8" s="10" t="s">
        <v>109</v>
      </c>
      <c r="D8" s="56"/>
      <c r="E8" s="45" t="s">
        <v>110</v>
      </c>
      <c r="F8" s="56"/>
      <c r="G8" s="45" t="s">
        <v>111</v>
      </c>
      <c r="H8" s="56"/>
      <c r="I8" s="45" t="s">
        <v>112</v>
      </c>
      <c r="J8" s="56"/>
      <c r="K8" s="26" t="s">
        <v>113</v>
      </c>
      <c r="L8" s="57"/>
      <c r="M8" s="26" t="s">
        <v>114</v>
      </c>
      <c r="N8" s="57"/>
      <c r="O8" s="26"/>
      <c r="P8" s="44"/>
      <c r="Q8" s="89">
        <v>2</v>
      </c>
      <c r="R8" s="90"/>
      <c r="S8" s="90">
        <v>3</v>
      </c>
      <c r="T8" s="90"/>
      <c r="U8" s="90">
        <v>7</v>
      </c>
      <c r="V8" s="90"/>
      <c r="W8" s="90">
        <v>4</v>
      </c>
      <c r="X8" s="90"/>
      <c r="Y8" s="90">
        <v>5</v>
      </c>
      <c r="Z8" s="90"/>
      <c r="AA8" s="90">
        <v>0</v>
      </c>
      <c r="AB8" s="90"/>
      <c r="AC8" s="90">
        <v>6</v>
      </c>
      <c r="AD8" s="90"/>
      <c r="AE8" s="99">
        <v>1</v>
      </c>
    </row>
    <row r="9" spans="1:31" s="38" customFormat="1" ht="13.5" thickBot="1">
      <c r="A9" s="87"/>
      <c r="B9" s="94"/>
      <c r="C9" s="46">
        <v>14</v>
      </c>
      <c r="D9" s="49">
        <v>12.4</v>
      </c>
      <c r="E9" s="47">
        <v>12</v>
      </c>
      <c r="F9" s="49">
        <v>12.9</v>
      </c>
      <c r="G9" s="47">
        <v>17</v>
      </c>
      <c r="H9" s="49">
        <v>13.2</v>
      </c>
      <c r="I9" s="47">
        <v>6</v>
      </c>
      <c r="J9" s="49">
        <v>13.8</v>
      </c>
      <c r="K9" s="48">
        <v>1</v>
      </c>
      <c r="L9" s="50">
        <v>13.9</v>
      </c>
      <c r="M9" s="48">
        <v>10</v>
      </c>
      <c r="N9" s="50">
        <v>15.1</v>
      </c>
      <c r="O9" s="48"/>
      <c r="P9" s="44"/>
      <c r="Q9" s="91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100"/>
    </row>
    <row r="10" spans="1:31" ht="12.75">
      <c r="A10" s="105" t="s">
        <v>68</v>
      </c>
      <c r="B10" s="86" t="s">
        <v>8</v>
      </c>
      <c r="C10" s="8" t="s">
        <v>102</v>
      </c>
      <c r="D10" s="29"/>
      <c r="E10" s="9" t="s">
        <v>162</v>
      </c>
      <c r="F10" s="58"/>
      <c r="G10" s="9"/>
      <c r="H10" s="58"/>
      <c r="I10" s="9"/>
      <c r="J10" s="58"/>
      <c r="K10" s="9"/>
      <c r="L10" s="59"/>
      <c r="M10" s="9"/>
      <c r="N10" s="59"/>
      <c r="O10" s="9"/>
      <c r="P10" s="67"/>
      <c r="Q10" s="85">
        <v>0</v>
      </c>
      <c r="R10" s="83"/>
      <c r="S10" s="83">
        <v>0</v>
      </c>
      <c r="T10" s="83"/>
      <c r="U10" s="83">
        <v>6</v>
      </c>
      <c r="V10" s="83"/>
      <c r="W10" s="83">
        <v>0</v>
      </c>
      <c r="X10" s="83"/>
      <c r="Y10" s="83">
        <v>0</v>
      </c>
      <c r="Z10" s="83"/>
      <c r="AA10" s="83">
        <v>0</v>
      </c>
      <c r="AB10" s="83"/>
      <c r="AC10" s="83">
        <v>7</v>
      </c>
      <c r="AD10" s="83"/>
      <c r="AE10" s="84">
        <v>15</v>
      </c>
    </row>
    <row r="11" spans="1:31" ht="12.75">
      <c r="A11" s="87"/>
      <c r="B11" s="88"/>
      <c r="C11" s="8" t="s">
        <v>14</v>
      </c>
      <c r="D11" s="34">
        <v>1.61</v>
      </c>
      <c r="E11" s="8" t="s">
        <v>14</v>
      </c>
      <c r="F11" s="34">
        <v>1.45</v>
      </c>
      <c r="G11" s="8"/>
      <c r="H11" s="34"/>
      <c r="I11" s="8"/>
      <c r="J11" s="34"/>
      <c r="K11" s="9"/>
      <c r="L11" s="37"/>
      <c r="M11" s="9"/>
      <c r="N11" s="37"/>
      <c r="O11" s="9"/>
      <c r="P11" s="37"/>
      <c r="Q11" s="89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104"/>
    </row>
    <row r="12" spans="1:31" ht="12.75">
      <c r="A12" s="93"/>
      <c r="B12" s="87" t="s">
        <v>12</v>
      </c>
      <c r="C12" s="10" t="s">
        <v>104</v>
      </c>
      <c r="D12" s="60"/>
      <c r="E12" s="26" t="s">
        <v>163</v>
      </c>
      <c r="F12" s="60"/>
      <c r="G12" s="26" t="s">
        <v>108</v>
      </c>
      <c r="H12" s="60"/>
      <c r="I12" s="26" t="s">
        <v>61</v>
      </c>
      <c r="J12" s="60"/>
      <c r="K12" s="26"/>
      <c r="L12" s="61"/>
      <c r="M12" s="26"/>
      <c r="N12" s="61"/>
      <c r="O12" s="26"/>
      <c r="P12" s="61"/>
      <c r="Q12" s="89">
        <v>7</v>
      </c>
      <c r="R12" s="90"/>
      <c r="S12" s="90">
        <v>5</v>
      </c>
      <c r="T12" s="90"/>
      <c r="U12" s="90">
        <v>4</v>
      </c>
      <c r="V12" s="90"/>
      <c r="W12" s="90">
        <v>0</v>
      </c>
      <c r="X12" s="90"/>
      <c r="Y12" s="90">
        <v>6</v>
      </c>
      <c r="Z12" s="90"/>
      <c r="AA12" s="90">
        <v>0</v>
      </c>
      <c r="AB12" s="90"/>
      <c r="AC12" s="90">
        <v>0</v>
      </c>
      <c r="AD12" s="90"/>
      <c r="AE12" s="99">
        <v>6</v>
      </c>
    </row>
    <row r="13" spans="1:31" ht="13.5" thickBot="1">
      <c r="A13" s="95"/>
      <c r="B13" s="96"/>
      <c r="C13" s="16">
        <v>10</v>
      </c>
      <c r="D13" s="35">
        <v>1.3</v>
      </c>
      <c r="E13" s="17">
        <v>17</v>
      </c>
      <c r="F13" s="35">
        <v>1.3</v>
      </c>
      <c r="G13" s="17">
        <v>1</v>
      </c>
      <c r="H13" s="35">
        <v>1.2</v>
      </c>
      <c r="I13" s="17">
        <v>14</v>
      </c>
      <c r="J13" s="35">
        <v>1.2</v>
      </c>
      <c r="K13" s="18"/>
      <c r="L13" s="62"/>
      <c r="M13" s="18"/>
      <c r="N13" s="62"/>
      <c r="O13" s="18"/>
      <c r="P13" s="62"/>
      <c r="Q13" s="91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100"/>
    </row>
    <row r="14" spans="1:31" ht="13.5" thickTop="1">
      <c r="A14" s="86" t="s">
        <v>67</v>
      </c>
      <c r="B14" s="86" t="s">
        <v>8</v>
      </c>
      <c r="C14" s="54" t="s">
        <v>115</v>
      </c>
      <c r="D14" s="55"/>
      <c r="E14" s="9" t="s">
        <v>117</v>
      </c>
      <c r="F14" s="29"/>
      <c r="G14" s="9" t="s">
        <v>120</v>
      </c>
      <c r="H14" s="29"/>
      <c r="I14" s="9" t="s">
        <v>122</v>
      </c>
      <c r="J14" s="29"/>
      <c r="K14" s="9" t="s">
        <v>60</v>
      </c>
      <c r="L14" s="8"/>
      <c r="M14" s="9"/>
      <c r="N14" s="8"/>
      <c r="O14" s="9"/>
      <c r="P14" s="8"/>
      <c r="Q14" s="108">
        <v>3</v>
      </c>
      <c r="R14" s="82"/>
      <c r="S14" s="82">
        <v>6</v>
      </c>
      <c r="T14" s="82"/>
      <c r="U14" s="82">
        <v>4</v>
      </c>
      <c r="V14" s="82"/>
      <c r="W14" s="82">
        <v>7</v>
      </c>
      <c r="X14" s="82"/>
      <c r="Y14" s="82">
        <v>0</v>
      </c>
      <c r="Z14" s="82"/>
      <c r="AA14" s="82">
        <v>5</v>
      </c>
      <c r="AB14" s="82"/>
      <c r="AC14" s="82">
        <v>0</v>
      </c>
      <c r="AD14" s="82"/>
      <c r="AE14" s="103">
        <v>3</v>
      </c>
    </row>
    <row r="15" spans="1:31" ht="12.75">
      <c r="A15" s="87"/>
      <c r="B15" s="88"/>
      <c r="C15" s="8" t="s">
        <v>15</v>
      </c>
      <c r="D15" s="43" t="s">
        <v>116</v>
      </c>
      <c r="E15" s="8" t="s">
        <v>118</v>
      </c>
      <c r="F15" s="43" t="s">
        <v>119</v>
      </c>
      <c r="G15" s="8" t="s">
        <v>17</v>
      </c>
      <c r="H15" s="43" t="s">
        <v>121</v>
      </c>
      <c r="I15" s="8" t="s">
        <v>14</v>
      </c>
      <c r="J15" s="43" t="s">
        <v>123</v>
      </c>
      <c r="K15" s="9" t="s">
        <v>8</v>
      </c>
      <c r="L15" s="52" t="s">
        <v>124</v>
      </c>
      <c r="M15" s="9"/>
      <c r="N15" s="52"/>
      <c r="O15" s="9"/>
      <c r="P15" s="52"/>
      <c r="Q15" s="89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104"/>
    </row>
    <row r="16" spans="1:31" ht="12.75">
      <c r="A16" s="93"/>
      <c r="B16" s="94" t="s">
        <v>9</v>
      </c>
      <c r="C16" s="10" t="s">
        <v>125</v>
      </c>
      <c r="D16" s="11"/>
      <c r="E16" s="26" t="s">
        <v>127</v>
      </c>
      <c r="F16" s="11"/>
      <c r="G16" s="51"/>
      <c r="H16" s="11"/>
      <c r="I16" s="26"/>
      <c r="J16" s="11"/>
      <c r="K16" s="26"/>
      <c r="L16" s="45"/>
      <c r="M16" s="26"/>
      <c r="N16" s="45"/>
      <c r="O16" s="26"/>
      <c r="P16" s="45"/>
      <c r="Q16" s="89">
        <v>0</v>
      </c>
      <c r="R16" s="90"/>
      <c r="S16" s="90">
        <v>0</v>
      </c>
      <c r="T16" s="90"/>
      <c r="U16" s="90">
        <v>7</v>
      </c>
      <c r="V16" s="90"/>
      <c r="W16" s="90">
        <v>6</v>
      </c>
      <c r="X16" s="90"/>
      <c r="Y16" s="90">
        <v>0</v>
      </c>
      <c r="Z16" s="90"/>
      <c r="AA16" s="90">
        <v>0</v>
      </c>
      <c r="AB16" s="90"/>
      <c r="AC16" s="90">
        <v>0</v>
      </c>
      <c r="AD16" s="90"/>
      <c r="AE16" s="99">
        <v>15</v>
      </c>
    </row>
    <row r="17" spans="1:31" ht="12.75">
      <c r="A17" s="93"/>
      <c r="B17" s="94"/>
      <c r="C17" s="12" t="s">
        <v>44</v>
      </c>
      <c r="D17" s="43" t="s">
        <v>126</v>
      </c>
      <c r="E17" s="13" t="s">
        <v>45</v>
      </c>
      <c r="F17" s="43" t="s">
        <v>128</v>
      </c>
      <c r="G17" s="13"/>
      <c r="H17" s="43"/>
      <c r="I17" s="13"/>
      <c r="J17" s="43"/>
      <c r="K17" s="14"/>
      <c r="L17" s="52"/>
      <c r="M17" s="14"/>
      <c r="N17" s="52"/>
      <c r="O17" s="14"/>
      <c r="P17" s="52"/>
      <c r="Q17" s="89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104"/>
    </row>
    <row r="18" spans="1:31" ht="12.75">
      <c r="A18" s="87"/>
      <c r="B18" s="94" t="s">
        <v>12</v>
      </c>
      <c r="C18" s="28" t="s">
        <v>129</v>
      </c>
      <c r="D18" s="63"/>
      <c r="E18" s="8" t="s">
        <v>131</v>
      </c>
      <c r="F18" s="63"/>
      <c r="G18" s="8" t="s">
        <v>133</v>
      </c>
      <c r="H18" s="63"/>
      <c r="I18" s="8" t="s">
        <v>135</v>
      </c>
      <c r="J18" s="63"/>
      <c r="K18" s="9"/>
      <c r="L18" s="44"/>
      <c r="M18" s="9"/>
      <c r="N18" s="44"/>
      <c r="O18" s="9"/>
      <c r="P18" s="44"/>
      <c r="Q18" s="89">
        <v>6</v>
      </c>
      <c r="R18" s="90"/>
      <c r="S18" s="90">
        <v>0</v>
      </c>
      <c r="T18" s="90"/>
      <c r="U18" s="90">
        <v>5</v>
      </c>
      <c r="V18" s="90"/>
      <c r="W18" s="90">
        <v>4</v>
      </c>
      <c r="X18" s="90"/>
      <c r="Y18" s="90">
        <v>0</v>
      </c>
      <c r="Z18" s="90"/>
      <c r="AA18" s="90">
        <v>0</v>
      </c>
      <c r="AB18" s="90"/>
      <c r="AC18" s="90">
        <v>0</v>
      </c>
      <c r="AD18" s="90"/>
      <c r="AE18" s="103">
        <v>6</v>
      </c>
    </row>
    <row r="19" spans="1:31" ht="12.75">
      <c r="A19" s="87"/>
      <c r="B19" s="94"/>
      <c r="C19" s="28">
        <v>12</v>
      </c>
      <c r="D19" s="53" t="s">
        <v>130</v>
      </c>
      <c r="E19" s="66">
        <v>10</v>
      </c>
      <c r="F19" s="53" t="s">
        <v>132</v>
      </c>
      <c r="G19" s="8">
        <v>14</v>
      </c>
      <c r="H19" s="53" t="s">
        <v>134</v>
      </c>
      <c r="I19" s="8">
        <v>16</v>
      </c>
      <c r="J19" s="53" t="s">
        <v>136</v>
      </c>
      <c r="K19" s="9"/>
      <c r="L19" s="64"/>
      <c r="M19" s="9"/>
      <c r="N19" s="64"/>
      <c r="O19" s="9"/>
      <c r="P19" s="64"/>
      <c r="Q19" s="89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104"/>
    </row>
    <row r="20" spans="1:31" ht="12.75">
      <c r="A20" s="93"/>
      <c r="B20" s="87" t="s">
        <v>13</v>
      </c>
      <c r="C20" s="10" t="s">
        <v>137</v>
      </c>
      <c r="D20" s="11"/>
      <c r="E20" s="26"/>
      <c r="F20" s="11"/>
      <c r="G20" s="26"/>
      <c r="H20" s="11"/>
      <c r="I20" s="26"/>
      <c r="J20" s="11"/>
      <c r="K20" s="26"/>
      <c r="L20" s="45"/>
      <c r="M20" s="26"/>
      <c r="N20" s="45"/>
      <c r="O20" s="26"/>
      <c r="P20" s="45"/>
      <c r="Q20" s="89">
        <v>0</v>
      </c>
      <c r="R20" s="90"/>
      <c r="S20" s="90">
        <v>0</v>
      </c>
      <c r="T20" s="90"/>
      <c r="U20" s="90">
        <v>7</v>
      </c>
      <c r="V20" s="90"/>
      <c r="W20" s="90">
        <v>0</v>
      </c>
      <c r="X20" s="90"/>
      <c r="Y20" s="90">
        <v>0</v>
      </c>
      <c r="Z20" s="90"/>
      <c r="AA20" s="90">
        <v>0</v>
      </c>
      <c r="AB20" s="90"/>
      <c r="AC20" s="90">
        <v>0</v>
      </c>
      <c r="AD20" s="90"/>
      <c r="AE20" s="99">
        <v>21</v>
      </c>
    </row>
    <row r="21" spans="1:31" ht="13.5" thickBot="1">
      <c r="A21" s="95"/>
      <c r="B21" s="96"/>
      <c r="C21" s="16">
        <v>4</v>
      </c>
      <c r="D21" s="39" t="s">
        <v>138</v>
      </c>
      <c r="E21" s="17"/>
      <c r="F21" s="39"/>
      <c r="G21" s="17"/>
      <c r="H21" s="39"/>
      <c r="I21" s="17"/>
      <c r="J21" s="39"/>
      <c r="K21" s="18"/>
      <c r="L21" s="65"/>
      <c r="M21" s="18"/>
      <c r="N21" s="65"/>
      <c r="O21" s="18"/>
      <c r="P21" s="65"/>
      <c r="Q21" s="91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100"/>
    </row>
    <row r="22" spans="1:31" ht="13.5" thickTop="1">
      <c r="A22" s="86" t="s">
        <v>65</v>
      </c>
      <c r="B22" s="86" t="s">
        <v>8</v>
      </c>
      <c r="C22" s="54" t="s">
        <v>164</v>
      </c>
      <c r="D22" s="68"/>
      <c r="E22" s="9" t="s">
        <v>101</v>
      </c>
      <c r="F22" s="58"/>
      <c r="G22" s="9"/>
      <c r="H22" s="58"/>
      <c r="I22" s="9"/>
      <c r="J22" s="58"/>
      <c r="K22" s="9"/>
      <c r="L22" s="59"/>
      <c r="M22" s="9"/>
      <c r="N22" s="59"/>
      <c r="O22" s="9"/>
      <c r="P22" s="59"/>
      <c r="Q22" s="108">
        <v>0</v>
      </c>
      <c r="R22" s="82"/>
      <c r="S22" s="82">
        <v>0</v>
      </c>
      <c r="T22" s="82"/>
      <c r="U22" s="82">
        <v>6</v>
      </c>
      <c r="V22" s="82"/>
      <c r="W22" s="82">
        <v>0</v>
      </c>
      <c r="X22" s="82"/>
      <c r="Y22" s="82">
        <v>0</v>
      </c>
      <c r="Z22" s="82"/>
      <c r="AA22" s="82">
        <v>0</v>
      </c>
      <c r="AB22" s="82"/>
      <c r="AC22" s="82">
        <v>7</v>
      </c>
      <c r="AD22" s="82"/>
      <c r="AE22" s="103">
        <v>15</v>
      </c>
    </row>
    <row r="23" spans="1:31" ht="12.75">
      <c r="A23" s="87"/>
      <c r="B23" s="88"/>
      <c r="C23" s="8" t="s">
        <v>18</v>
      </c>
      <c r="D23" s="34">
        <v>18</v>
      </c>
      <c r="E23" s="8" t="s">
        <v>14</v>
      </c>
      <c r="F23" s="34">
        <v>17.98</v>
      </c>
      <c r="G23" s="8"/>
      <c r="H23" s="34"/>
      <c r="I23" s="8"/>
      <c r="J23" s="34"/>
      <c r="K23" s="9"/>
      <c r="L23" s="37"/>
      <c r="M23" s="9"/>
      <c r="N23" s="37"/>
      <c r="O23" s="9"/>
      <c r="P23" s="37"/>
      <c r="Q23" s="89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104"/>
    </row>
    <row r="24" spans="1:31" ht="12.75">
      <c r="A24" s="87"/>
      <c r="B24" s="94" t="s">
        <v>12</v>
      </c>
      <c r="C24" s="10" t="s">
        <v>162</v>
      </c>
      <c r="D24" s="60"/>
      <c r="E24" s="26"/>
      <c r="F24" s="60"/>
      <c r="G24" s="26"/>
      <c r="H24" s="60"/>
      <c r="I24" s="26"/>
      <c r="J24" s="60"/>
      <c r="K24" s="26"/>
      <c r="L24" s="61"/>
      <c r="M24" s="26"/>
      <c r="N24" s="61"/>
      <c r="O24" s="26"/>
      <c r="P24" s="61"/>
      <c r="Q24" s="89">
        <v>0</v>
      </c>
      <c r="R24" s="90"/>
      <c r="S24" s="90">
        <v>0</v>
      </c>
      <c r="T24" s="90"/>
      <c r="U24" s="90">
        <v>7</v>
      </c>
      <c r="V24" s="90"/>
      <c r="W24" s="90">
        <v>0</v>
      </c>
      <c r="X24" s="90"/>
      <c r="Y24" s="90">
        <v>0</v>
      </c>
      <c r="Z24" s="90"/>
      <c r="AA24" s="90">
        <v>0</v>
      </c>
      <c r="AB24" s="90"/>
      <c r="AC24" s="90">
        <v>0</v>
      </c>
      <c r="AD24" s="90"/>
      <c r="AE24" s="103">
        <v>21</v>
      </c>
    </row>
    <row r="25" spans="1:31" ht="12.75">
      <c r="A25" s="87"/>
      <c r="B25" s="94"/>
      <c r="C25" s="8">
        <v>14</v>
      </c>
      <c r="D25" s="34">
        <v>37.33</v>
      </c>
      <c r="E25" s="8"/>
      <c r="F25" s="34"/>
      <c r="G25" s="8"/>
      <c r="H25" s="34"/>
      <c r="I25" s="8"/>
      <c r="J25" s="34"/>
      <c r="K25" s="9"/>
      <c r="L25" s="37"/>
      <c r="M25" s="9"/>
      <c r="N25" s="37"/>
      <c r="O25" s="9"/>
      <c r="P25" s="37"/>
      <c r="Q25" s="89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104"/>
    </row>
    <row r="26" spans="1:31" ht="12.75">
      <c r="A26" s="93"/>
      <c r="B26" s="87" t="s">
        <v>13</v>
      </c>
      <c r="C26" s="10" t="s">
        <v>165</v>
      </c>
      <c r="D26" s="11"/>
      <c r="E26" s="26" t="s">
        <v>166</v>
      </c>
      <c r="F26" s="11"/>
      <c r="G26" s="26" t="s">
        <v>167</v>
      </c>
      <c r="H26" s="11"/>
      <c r="I26" s="26"/>
      <c r="J26" s="11"/>
      <c r="K26" s="26"/>
      <c r="L26" s="45"/>
      <c r="M26" s="26"/>
      <c r="N26" s="45"/>
      <c r="O26" s="26"/>
      <c r="P26" s="45"/>
      <c r="Q26" s="89">
        <v>0</v>
      </c>
      <c r="R26" s="90"/>
      <c r="S26" s="90">
        <v>0</v>
      </c>
      <c r="T26" s="90"/>
      <c r="U26" s="90">
        <v>7</v>
      </c>
      <c r="V26" s="90"/>
      <c r="W26" s="90">
        <v>0</v>
      </c>
      <c r="X26" s="90"/>
      <c r="Y26" s="90">
        <v>5</v>
      </c>
      <c r="Z26" s="90"/>
      <c r="AA26" s="90">
        <v>6</v>
      </c>
      <c r="AB26" s="90"/>
      <c r="AC26" s="90">
        <v>0</v>
      </c>
      <c r="AD26" s="90"/>
      <c r="AE26" s="99">
        <v>10</v>
      </c>
    </row>
    <row r="27" spans="1:31" ht="13.5" thickBot="1">
      <c r="A27" s="95"/>
      <c r="B27" s="96"/>
      <c r="C27" s="16">
        <v>4</v>
      </c>
      <c r="D27" s="35">
        <v>21.22</v>
      </c>
      <c r="E27" s="17">
        <v>13</v>
      </c>
      <c r="F27" s="35">
        <v>19.37</v>
      </c>
      <c r="G27" s="17">
        <v>7</v>
      </c>
      <c r="H27" s="35">
        <v>16.76</v>
      </c>
      <c r="I27" s="17"/>
      <c r="J27" s="35"/>
      <c r="K27" s="18"/>
      <c r="L27" s="62"/>
      <c r="M27" s="18"/>
      <c r="N27" s="62"/>
      <c r="O27" s="18"/>
      <c r="P27" s="62"/>
      <c r="Q27" s="91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100"/>
    </row>
    <row r="28" spans="1:31" ht="13.5" thickTop="1">
      <c r="A28" s="105" t="s">
        <v>34</v>
      </c>
      <c r="B28" s="86" t="s">
        <v>8</v>
      </c>
      <c r="C28" s="54" t="s">
        <v>102</v>
      </c>
      <c r="D28" s="68"/>
      <c r="E28" s="9" t="s">
        <v>162</v>
      </c>
      <c r="F28" s="58"/>
      <c r="G28" s="9" t="s">
        <v>120</v>
      </c>
      <c r="H28" s="58"/>
      <c r="I28" s="9"/>
      <c r="J28" s="58"/>
      <c r="K28" s="9"/>
      <c r="L28" s="59"/>
      <c r="M28" s="9"/>
      <c r="N28" s="59"/>
      <c r="O28" s="9"/>
      <c r="P28" s="59"/>
      <c r="Q28" s="108">
        <v>0</v>
      </c>
      <c r="R28" s="82"/>
      <c r="S28" s="82">
        <v>0</v>
      </c>
      <c r="T28" s="82"/>
      <c r="U28" s="82">
        <v>6</v>
      </c>
      <c r="V28" s="82"/>
      <c r="W28" s="82">
        <v>0</v>
      </c>
      <c r="X28" s="82"/>
      <c r="Y28" s="82">
        <v>0</v>
      </c>
      <c r="Z28" s="82"/>
      <c r="AA28" s="82">
        <v>5</v>
      </c>
      <c r="AB28" s="82"/>
      <c r="AC28" s="82">
        <v>7</v>
      </c>
      <c r="AD28" s="82"/>
      <c r="AE28" s="103">
        <v>10</v>
      </c>
    </row>
    <row r="29" spans="1:31" ht="12.75">
      <c r="A29" s="87"/>
      <c r="B29" s="88"/>
      <c r="C29" s="8" t="s">
        <v>18</v>
      </c>
      <c r="D29" s="34">
        <v>5.69</v>
      </c>
      <c r="E29" s="8" t="s">
        <v>14</v>
      </c>
      <c r="F29" s="34">
        <v>5.24</v>
      </c>
      <c r="G29" s="8" t="s">
        <v>17</v>
      </c>
      <c r="H29" s="34">
        <v>3.65</v>
      </c>
      <c r="I29" s="8"/>
      <c r="J29" s="34"/>
      <c r="K29" s="9"/>
      <c r="L29" s="37"/>
      <c r="M29" s="9"/>
      <c r="N29" s="37"/>
      <c r="O29" s="9"/>
      <c r="P29" s="37"/>
      <c r="Q29" s="89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104"/>
    </row>
    <row r="30" spans="1:31" ht="12.75">
      <c r="A30" s="93"/>
      <c r="B30" s="87" t="s">
        <v>12</v>
      </c>
      <c r="C30" s="10" t="s">
        <v>61</v>
      </c>
      <c r="D30" s="11"/>
      <c r="E30" s="26" t="s">
        <v>104</v>
      </c>
      <c r="F30" s="11"/>
      <c r="G30" s="26" t="s">
        <v>112</v>
      </c>
      <c r="H30" s="11"/>
      <c r="I30" s="26" t="s">
        <v>166</v>
      </c>
      <c r="J30" s="11"/>
      <c r="K30" s="26" t="s">
        <v>108</v>
      </c>
      <c r="L30" s="45"/>
      <c r="M30" s="26"/>
      <c r="N30" s="45"/>
      <c r="O30" s="26"/>
      <c r="P30" s="45"/>
      <c r="Q30" s="89">
        <v>6</v>
      </c>
      <c r="R30" s="90"/>
      <c r="S30" s="90">
        <v>3</v>
      </c>
      <c r="T30" s="90"/>
      <c r="U30" s="90">
        <v>7</v>
      </c>
      <c r="V30" s="90"/>
      <c r="W30" s="90">
        <v>5</v>
      </c>
      <c r="X30" s="90"/>
      <c r="Y30" s="90">
        <v>0</v>
      </c>
      <c r="Z30" s="90"/>
      <c r="AA30" s="90">
        <v>4</v>
      </c>
      <c r="AB30" s="90"/>
      <c r="AC30" s="90">
        <v>0</v>
      </c>
      <c r="AD30" s="90"/>
      <c r="AE30" s="99">
        <v>3</v>
      </c>
    </row>
    <row r="31" spans="1:31" ht="13.5" thickBot="1">
      <c r="A31" s="95"/>
      <c r="B31" s="96"/>
      <c r="C31" s="16">
        <v>14</v>
      </c>
      <c r="D31" s="35">
        <v>4.32</v>
      </c>
      <c r="E31" s="17">
        <v>10</v>
      </c>
      <c r="F31" s="35">
        <v>4.31</v>
      </c>
      <c r="G31" s="17">
        <v>16</v>
      </c>
      <c r="H31" s="35">
        <v>3.82</v>
      </c>
      <c r="I31" s="17">
        <v>13</v>
      </c>
      <c r="J31" s="35">
        <v>3.76</v>
      </c>
      <c r="K31" s="18">
        <v>1</v>
      </c>
      <c r="L31" s="62">
        <v>3.53</v>
      </c>
      <c r="M31" s="18"/>
      <c r="N31" s="62"/>
      <c r="O31" s="18"/>
      <c r="P31" s="62"/>
      <c r="Q31" s="91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100"/>
    </row>
    <row r="32" spans="1:31" ht="13.5" thickTop="1">
      <c r="A32" s="86" t="s">
        <v>64</v>
      </c>
      <c r="B32" s="86" t="s">
        <v>8</v>
      </c>
      <c r="C32" s="54" t="s">
        <v>106</v>
      </c>
      <c r="D32" s="55"/>
      <c r="E32" s="9" t="s">
        <v>107</v>
      </c>
      <c r="F32" s="29"/>
      <c r="G32" s="9" t="s">
        <v>103</v>
      </c>
      <c r="H32" s="29"/>
      <c r="I32" s="9" t="s">
        <v>104</v>
      </c>
      <c r="J32" s="29"/>
      <c r="K32" s="9"/>
      <c r="L32" s="8"/>
      <c r="M32" s="9"/>
      <c r="N32" s="8"/>
      <c r="O32" s="9"/>
      <c r="P32" s="8"/>
      <c r="Q32" s="108">
        <v>4</v>
      </c>
      <c r="R32" s="82"/>
      <c r="S32" s="82">
        <v>5</v>
      </c>
      <c r="T32" s="82"/>
      <c r="U32" s="82">
        <v>6</v>
      </c>
      <c r="V32" s="82"/>
      <c r="W32" s="82">
        <v>0</v>
      </c>
      <c r="X32" s="82"/>
      <c r="Y32" s="82">
        <v>0</v>
      </c>
      <c r="Z32" s="82"/>
      <c r="AA32" s="82">
        <v>0</v>
      </c>
      <c r="AB32" s="82"/>
      <c r="AC32" s="82">
        <v>7</v>
      </c>
      <c r="AD32" s="82"/>
      <c r="AE32" s="103">
        <v>6</v>
      </c>
    </row>
    <row r="33" spans="1:31" ht="12.75">
      <c r="A33" s="87"/>
      <c r="B33" s="88"/>
      <c r="C33" s="8" t="s">
        <v>139</v>
      </c>
      <c r="D33" s="40">
        <v>57.5</v>
      </c>
      <c r="E33" s="8" t="s">
        <v>140</v>
      </c>
      <c r="F33" s="40">
        <v>58.1</v>
      </c>
      <c r="G33" s="8" t="s">
        <v>9</v>
      </c>
      <c r="H33" s="40">
        <v>62.5</v>
      </c>
      <c r="I33" s="8" t="s">
        <v>8</v>
      </c>
      <c r="J33" s="40">
        <v>63.8</v>
      </c>
      <c r="K33" s="9"/>
      <c r="L33" s="41"/>
      <c r="M33" s="9"/>
      <c r="N33" s="41"/>
      <c r="O33" s="9"/>
      <c r="P33" s="41"/>
      <c r="Q33" s="89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104"/>
    </row>
    <row r="34" spans="1:31" ht="12.75">
      <c r="A34" s="93"/>
      <c r="B34" s="94" t="s">
        <v>9</v>
      </c>
      <c r="C34" s="10" t="s">
        <v>141</v>
      </c>
      <c r="D34" s="11"/>
      <c r="E34" s="26" t="s">
        <v>108</v>
      </c>
      <c r="F34" s="11"/>
      <c r="G34" s="26"/>
      <c r="H34" s="11"/>
      <c r="I34" s="26"/>
      <c r="J34" s="11"/>
      <c r="K34" s="26"/>
      <c r="L34" s="45"/>
      <c r="M34" s="26"/>
      <c r="N34" s="45"/>
      <c r="O34" s="26"/>
      <c r="P34" s="45"/>
      <c r="Q34" s="89">
        <v>0</v>
      </c>
      <c r="R34" s="90"/>
      <c r="S34" s="90">
        <v>6</v>
      </c>
      <c r="T34" s="90"/>
      <c r="U34" s="90">
        <v>7</v>
      </c>
      <c r="V34" s="90"/>
      <c r="W34" s="90">
        <v>0</v>
      </c>
      <c r="X34" s="90"/>
      <c r="Y34" s="90">
        <v>0</v>
      </c>
      <c r="Z34" s="90"/>
      <c r="AA34" s="90">
        <v>0</v>
      </c>
      <c r="AB34" s="90"/>
      <c r="AC34" s="90">
        <v>0</v>
      </c>
      <c r="AD34" s="90"/>
      <c r="AE34" s="99">
        <v>15</v>
      </c>
    </row>
    <row r="35" spans="1:31" ht="12.75">
      <c r="A35" s="93"/>
      <c r="B35" s="94"/>
      <c r="C35" s="12" t="s">
        <v>44</v>
      </c>
      <c r="D35" s="40">
        <v>59.5</v>
      </c>
      <c r="E35" s="13" t="s">
        <v>46</v>
      </c>
      <c r="F35" s="40">
        <v>70.3</v>
      </c>
      <c r="G35" s="13"/>
      <c r="H35" s="40"/>
      <c r="I35" s="13"/>
      <c r="J35" s="40"/>
      <c r="K35" s="14"/>
      <c r="L35" s="41"/>
      <c r="M35" s="14"/>
      <c r="N35" s="41"/>
      <c r="O35" s="14"/>
      <c r="P35" s="41"/>
      <c r="Q35" s="89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104"/>
    </row>
    <row r="36" spans="1:31" ht="12.75">
      <c r="A36" s="87"/>
      <c r="B36" s="94" t="s">
        <v>12</v>
      </c>
      <c r="C36" s="8" t="s">
        <v>109</v>
      </c>
      <c r="D36" s="29"/>
      <c r="E36" s="9" t="s">
        <v>111</v>
      </c>
      <c r="F36" s="29"/>
      <c r="G36" s="9" t="s">
        <v>113</v>
      </c>
      <c r="H36" s="29"/>
      <c r="I36" s="9" t="s">
        <v>114</v>
      </c>
      <c r="J36" s="29"/>
      <c r="K36" s="9" t="s">
        <v>135</v>
      </c>
      <c r="L36" s="8"/>
      <c r="M36" s="9"/>
      <c r="N36" s="8"/>
      <c r="O36" s="9"/>
      <c r="P36" s="69"/>
      <c r="Q36" s="89">
        <v>4</v>
      </c>
      <c r="R36" s="90"/>
      <c r="S36" s="90">
        <v>0</v>
      </c>
      <c r="T36" s="90"/>
      <c r="U36" s="90">
        <v>7</v>
      </c>
      <c r="V36" s="90"/>
      <c r="W36" s="90">
        <v>3</v>
      </c>
      <c r="X36" s="90"/>
      <c r="Y36" s="90">
        <v>6</v>
      </c>
      <c r="Z36" s="90"/>
      <c r="AA36" s="90">
        <v>0</v>
      </c>
      <c r="AB36" s="90"/>
      <c r="AC36" s="90">
        <v>0</v>
      </c>
      <c r="AD36" s="90"/>
      <c r="AE36" s="103">
        <v>3</v>
      </c>
    </row>
    <row r="37" spans="1:31" ht="13.5" thickBot="1">
      <c r="A37" s="96"/>
      <c r="B37" s="133"/>
      <c r="C37" s="17">
        <v>14</v>
      </c>
      <c r="D37" s="42">
        <v>57.1</v>
      </c>
      <c r="E37" s="17">
        <v>17</v>
      </c>
      <c r="F37" s="42">
        <v>60.1</v>
      </c>
      <c r="G37" s="17">
        <v>1</v>
      </c>
      <c r="H37" s="42">
        <v>61.5</v>
      </c>
      <c r="I37" s="17">
        <v>10</v>
      </c>
      <c r="J37" s="42">
        <v>70.3</v>
      </c>
      <c r="K37" s="18">
        <v>16</v>
      </c>
      <c r="L37" s="70">
        <v>78.7</v>
      </c>
      <c r="M37" s="18"/>
      <c r="N37" s="70"/>
      <c r="O37" s="18"/>
      <c r="P37" s="71"/>
      <c r="Q37" s="91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104"/>
    </row>
    <row r="38" spans="1:31" ht="13.5" thickTop="1">
      <c r="A38" s="105" t="s">
        <v>100</v>
      </c>
      <c r="B38" s="86" t="s">
        <v>8</v>
      </c>
      <c r="C38" s="54" t="s">
        <v>162</v>
      </c>
      <c r="D38" s="68"/>
      <c r="E38" s="9" t="s">
        <v>164</v>
      </c>
      <c r="F38" s="58"/>
      <c r="G38" s="9" t="s">
        <v>168</v>
      </c>
      <c r="H38" s="58"/>
      <c r="I38" s="9"/>
      <c r="J38" s="58"/>
      <c r="K38" s="9"/>
      <c r="L38" s="59"/>
      <c r="M38" s="9"/>
      <c r="N38" s="59"/>
      <c r="O38" s="9"/>
      <c r="P38" s="59"/>
      <c r="Q38" s="89">
        <v>5</v>
      </c>
      <c r="R38" s="90"/>
      <c r="S38" s="90">
        <v>0</v>
      </c>
      <c r="T38" s="90"/>
      <c r="U38" s="90">
        <v>7</v>
      </c>
      <c r="V38" s="90"/>
      <c r="W38" s="90">
        <v>0</v>
      </c>
      <c r="X38" s="90"/>
      <c r="Y38" s="90">
        <v>0</v>
      </c>
      <c r="Z38" s="90"/>
      <c r="AA38" s="90">
        <v>0</v>
      </c>
      <c r="AB38" s="90"/>
      <c r="AC38" s="90">
        <v>6</v>
      </c>
      <c r="AD38" s="90"/>
      <c r="AE38" s="103">
        <v>10</v>
      </c>
    </row>
    <row r="39" spans="1:31" ht="12.75">
      <c r="A39" s="87"/>
      <c r="B39" s="88"/>
      <c r="C39" s="8" t="s">
        <v>14</v>
      </c>
      <c r="D39" s="34">
        <v>9.93</v>
      </c>
      <c r="E39" s="8" t="s">
        <v>18</v>
      </c>
      <c r="F39" s="34">
        <v>8.33</v>
      </c>
      <c r="G39" s="8" t="s">
        <v>169</v>
      </c>
      <c r="H39" s="34">
        <v>4.21</v>
      </c>
      <c r="I39" s="8"/>
      <c r="J39" s="34"/>
      <c r="K39" s="9"/>
      <c r="L39" s="37"/>
      <c r="M39" s="9"/>
      <c r="N39" s="37"/>
      <c r="O39" s="9"/>
      <c r="P39" s="37"/>
      <c r="Q39" s="89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104"/>
    </row>
    <row r="40" spans="1:31" ht="12.75">
      <c r="A40" s="93"/>
      <c r="B40" s="87" t="s">
        <v>12</v>
      </c>
      <c r="C40" s="10" t="s">
        <v>170</v>
      </c>
      <c r="D40" s="60"/>
      <c r="E40" s="26" t="s">
        <v>61</v>
      </c>
      <c r="F40" s="60"/>
      <c r="G40" s="26" t="s">
        <v>112</v>
      </c>
      <c r="H40" s="60"/>
      <c r="I40" s="26" t="s">
        <v>166</v>
      </c>
      <c r="J40" s="60"/>
      <c r="K40" s="26" t="s">
        <v>114</v>
      </c>
      <c r="L40" s="61"/>
      <c r="M40" s="26" t="s">
        <v>167</v>
      </c>
      <c r="N40" s="61"/>
      <c r="O40" s="26"/>
      <c r="P40" s="61"/>
      <c r="Q40" s="89">
        <v>3</v>
      </c>
      <c r="R40" s="90"/>
      <c r="S40" s="90">
        <v>0</v>
      </c>
      <c r="T40" s="90"/>
      <c r="U40" s="90">
        <v>6</v>
      </c>
      <c r="V40" s="90"/>
      <c r="W40" s="90">
        <v>5</v>
      </c>
      <c r="X40" s="90"/>
      <c r="Y40" s="90">
        <v>2</v>
      </c>
      <c r="Z40" s="90"/>
      <c r="AA40" s="90">
        <v>4</v>
      </c>
      <c r="AB40" s="90"/>
      <c r="AC40" s="90">
        <v>7</v>
      </c>
      <c r="AD40" s="90"/>
      <c r="AE40" s="99">
        <v>1</v>
      </c>
    </row>
    <row r="41" spans="1:31" ht="13.5" thickBot="1">
      <c r="A41" s="95"/>
      <c r="B41" s="96"/>
      <c r="C41" s="16">
        <v>12</v>
      </c>
      <c r="D41" s="35">
        <v>10.51</v>
      </c>
      <c r="E41" s="17">
        <v>14</v>
      </c>
      <c r="F41" s="35">
        <v>9.29</v>
      </c>
      <c r="G41" s="17">
        <v>16</v>
      </c>
      <c r="H41" s="35">
        <v>6.8</v>
      </c>
      <c r="I41" s="17">
        <v>13</v>
      </c>
      <c r="J41" s="35">
        <v>6.24</v>
      </c>
      <c r="K41" s="18">
        <v>10</v>
      </c>
      <c r="L41" s="62">
        <v>4.88</v>
      </c>
      <c r="M41" s="18">
        <v>17</v>
      </c>
      <c r="N41" s="62">
        <v>4.48</v>
      </c>
      <c r="O41" s="18"/>
      <c r="P41" s="62"/>
      <c r="Q41" s="91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100"/>
    </row>
    <row r="42" spans="1:31" ht="13.5" thickTop="1">
      <c r="A42" s="86" t="s">
        <v>35</v>
      </c>
      <c r="B42" s="86" t="s">
        <v>8</v>
      </c>
      <c r="C42" s="54" t="s">
        <v>115</v>
      </c>
      <c r="D42" s="55"/>
      <c r="E42" s="9" t="s">
        <v>120</v>
      </c>
      <c r="F42" s="29"/>
      <c r="G42" s="9" t="s">
        <v>149</v>
      </c>
      <c r="H42" s="29"/>
      <c r="I42" s="9" t="s">
        <v>151</v>
      </c>
      <c r="J42" s="29"/>
      <c r="K42" s="9"/>
      <c r="L42" s="8"/>
      <c r="M42" s="9"/>
      <c r="N42" s="8"/>
      <c r="O42" s="9"/>
      <c r="P42" s="8"/>
      <c r="Q42" s="89">
        <v>0</v>
      </c>
      <c r="R42" s="90"/>
      <c r="S42" s="90">
        <v>0</v>
      </c>
      <c r="T42" s="90"/>
      <c r="U42" s="90">
        <v>5</v>
      </c>
      <c r="V42" s="90"/>
      <c r="W42" s="90">
        <v>7</v>
      </c>
      <c r="X42" s="90"/>
      <c r="Y42" s="90">
        <v>0</v>
      </c>
      <c r="Z42" s="90"/>
      <c r="AA42" s="90">
        <v>6</v>
      </c>
      <c r="AB42" s="90"/>
      <c r="AC42" s="90">
        <v>4</v>
      </c>
      <c r="AD42" s="90"/>
      <c r="AE42" s="99">
        <v>6</v>
      </c>
    </row>
    <row r="43" spans="1:31" ht="13.5" thickBot="1">
      <c r="A43" s="87"/>
      <c r="B43" s="88"/>
      <c r="C43" s="8" t="s">
        <v>15</v>
      </c>
      <c r="D43" s="43" t="s">
        <v>147</v>
      </c>
      <c r="E43" s="8" t="s">
        <v>17</v>
      </c>
      <c r="F43" s="43" t="s">
        <v>148</v>
      </c>
      <c r="G43" s="8" t="s">
        <v>14</v>
      </c>
      <c r="H43" s="43" t="s">
        <v>150</v>
      </c>
      <c r="I43" s="8" t="s">
        <v>43</v>
      </c>
      <c r="J43" s="43" t="s">
        <v>152</v>
      </c>
      <c r="K43" s="9"/>
      <c r="L43" s="41"/>
      <c r="M43" s="9"/>
      <c r="N43" s="41"/>
      <c r="O43" s="9"/>
      <c r="P43" s="41"/>
      <c r="Q43" s="97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100"/>
    </row>
    <row r="44" spans="1:31" ht="13.5" thickTop="1">
      <c r="A44" s="93"/>
      <c r="B44" s="94" t="s">
        <v>9</v>
      </c>
      <c r="C44" s="10" t="s">
        <v>153</v>
      </c>
      <c r="D44" s="11"/>
      <c r="E44" s="26" t="s">
        <v>155</v>
      </c>
      <c r="F44" s="11"/>
      <c r="G44" s="26" t="s">
        <v>105</v>
      </c>
      <c r="H44" s="11"/>
      <c r="I44" s="26"/>
      <c r="J44" s="11"/>
      <c r="K44" s="26"/>
      <c r="L44" s="45"/>
      <c r="M44" s="26"/>
      <c r="N44" s="45"/>
      <c r="O44" s="26"/>
      <c r="P44" s="45"/>
      <c r="Q44" s="89">
        <v>0</v>
      </c>
      <c r="R44" s="90"/>
      <c r="S44" s="90">
        <v>0</v>
      </c>
      <c r="T44" s="90"/>
      <c r="U44" s="90">
        <v>7</v>
      </c>
      <c r="V44" s="90"/>
      <c r="W44" s="90">
        <v>5</v>
      </c>
      <c r="X44" s="90"/>
      <c r="Y44" s="90">
        <v>0</v>
      </c>
      <c r="Z44" s="90"/>
      <c r="AA44" s="90">
        <v>0</v>
      </c>
      <c r="AB44" s="90"/>
      <c r="AC44" s="90">
        <v>6</v>
      </c>
      <c r="AD44" s="90"/>
      <c r="AE44" s="99">
        <v>10</v>
      </c>
    </row>
    <row r="45" spans="1:31" ht="12.75">
      <c r="A45" s="93"/>
      <c r="B45" s="94"/>
      <c r="C45" s="12" t="s">
        <v>44</v>
      </c>
      <c r="D45" s="43" t="s">
        <v>154</v>
      </c>
      <c r="E45" s="13" t="s">
        <v>18</v>
      </c>
      <c r="F45" s="43" t="s">
        <v>156</v>
      </c>
      <c r="G45" s="13" t="s">
        <v>45</v>
      </c>
      <c r="H45" s="43" t="s">
        <v>157</v>
      </c>
      <c r="I45" s="13"/>
      <c r="J45" s="43"/>
      <c r="K45" s="14"/>
      <c r="L45" s="41"/>
      <c r="M45" s="14"/>
      <c r="N45" s="41"/>
      <c r="O45" s="14"/>
      <c r="P45" s="41"/>
      <c r="Q45" s="89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104"/>
    </row>
    <row r="46" spans="1:31" ht="12.75">
      <c r="A46" s="93"/>
      <c r="B46" s="87" t="s">
        <v>12</v>
      </c>
      <c r="C46" s="10" t="s">
        <v>158</v>
      </c>
      <c r="D46" s="11"/>
      <c r="E46" s="26" t="s">
        <v>133</v>
      </c>
      <c r="F46" s="11"/>
      <c r="G46" s="26" t="s">
        <v>135</v>
      </c>
      <c r="H46" s="11"/>
      <c r="I46" s="26"/>
      <c r="J46" s="11"/>
      <c r="K46" s="26"/>
      <c r="L46" s="45"/>
      <c r="M46" s="26"/>
      <c r="N46" s="45"/>
      <c r="O46" s="26"/>
      <c r="P46" s="45"/>
      <c r="Q46" s="89">
        <v>0</v>
      </c>
      <c r="R46" s="90"/>
      <c r="S46" s="90">
        <v>7</v>
      </c>
      <c r="T46" s="90"/>
      <c r="U46" s="90">
        <v>6</v>
      </c>
      <c r="V46" s="90"/>
      <c r="W46" s="90">
        <v>5</v>
      </c>
      <c r="X46" s="90"/>
      <c r="Y46" s="90">
        <v>0</v>
      </c>
      <c r="Z46" s="90"/>
      <c r="AA46" s="90">
        <v>0</v>
      </c>
      <c r="AB46" s="90"/>
      <c r="AC46" s="90">
        <v>0</v>
      </c>
      <c r="AD46" s="90"/>
      <c r="AE46" s="99">
        <v>10</v>
      </c>
    </row>
    <row r="47" spans="1:31" ht="13.5" thickBot="1">
      <c r="A47" s="95"/>
      <c r="B47" s="96"/>
      <c r="C47" s="16">
        <v>1</v>
      </c>
      <c r="D47" s="39" t="s">
        <v>159</v>
      </c>
      <c r="E47" s="17">
        <v>14</v>
      </c>
      <c r="F47" s="39" t="s">
        <v>160</v>
      </c>
      <c r="G47" s="17">
        <v>16</v>
      </c>
      <c r="H47" s="39" t="s">
        <v>161</v>
      </c>
      <c r="I47" s="17"/>
      <c r="J47" s="42"/>
      <c r="K47" s="18"/>
      <c r="L47" s="70"/>
      <c r="M47" s="18"/>
      <c r="N47" s="70"/>
      <c r="O47" s="18"/>
      <c r="P47" s="70"/>
      <c r="Q47" s="91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100"/>
    </row>
    <row r="48" spans="1:31" ht="13.5" thickTop="1">
      <c r="A48" s="101" t="s">
        <v>69</v>
      </c>
      <c r="B48" s="5"/>
      <c r="C48" s="54" t="s">
        <v>41</v>
      </c>
      <c r="D48" s="55"/>
      <c r="E48" s="9" t="s">
        <v>47</v>
      </c>
      <c r="F48" s="29"/>
      <c r="G48" s="9" t="s">
        <v>48</v>
      </c>
      <c r="H48" s="29"/>
      <c r="I48" s="9" t="s">
        <v>145</v>
      </c>
      <c r="J48" s="29"/>
      <c r="K48" s="26"/>
      <c r="L48" s="45"/>
      <c r="M48" s="26"/>
      <c r="N48" s="45"/>
      <c r="O48" s="26"/>
      <c r="P48" s="45"/>
      <c r="Q48" s="89">
        <v>4</v>
      </c>
      <c r="R48" s="90"/>
      <c r="S48" s="90">
        <v>5</v>
      </c>
      <c r="T48" s="90"/>
      <c r="U48" s="90">
        <v>6</v>
      </c>
      <c r="V48" s="90"/>
      <c r="W48" s="90">
        <v>0</v>
      </c>
      <c r="X48" s="90"/>
      <c r="Y48" s="90">
        <v>0</v>
      </c>
      <c r="Z48" s="90"/>
      <c r="AA48" s="90">
        <v>0</v>
      </c>
      <c r="AB48" s="90"/>
      <c r="AC48" s="90">
        <v>7</v>
      </c>
      <c r="AD48" s="90"/>
      <c r="AE48" s="99">
        <v>6</v>
      </c>
    </row>
    <row r="49" spans="1:31" ht="13.5" thickBot="1">
      <c r="A49" s="102"/>
      <c r="B49" s="15"/>
      <c r="C49" s="17" t="s">
        <v>14</v>
      </c>
      <c r="D49" s="39" t="s">
        <v>142</v>
      </c>
      <c r="E49" s="17">
        <v>12</v>
      </c>
      <c r="F49" s="39" t="s">
        <v>143</v>
      </c>
      <c r="G49" s="17" t="s">
        <v>9</v>
      </c>
      <c r="H49" s="39" t="s">
        <v>144</v>
      </c>
      <c r="I49" s="17">
        <v>10</v>
      </c>
      <c r="J49" s="39" t="s">
        <v>146</v>
      </c>
      <c r="K49" s="18"/>
      <c r="L49" s="70"/>
      <c r="M49" s="18"/>
      <c r="N49" s="70"/>
      <c r="O49" s="18"/>
      <c r="P49" s="70"/>
      <c r="Q49" s="91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100"/>
    </row>
    <row r="50" spans="15:31" ht="19.5" thickBot="1" thickTop="1">
      <c r="O50" s="1"/>
      <c r="P50" s="24" t="s">
        <v>33</v>
      </c>
      <c r="Q50" s="125">
        <f>SUM(Q4:Q49)</f>
        <v>48</v>
      </c>
      <c r="R50" s="124"/>
      <c r="S50" s="123">
        <f>SUM(S4:S49)</f>
        <v>50</v>
      </c>
      <c r="T50" s="124"/>
      <c r="U50" s="123">
        <f>SUM(U4:U49)</f>
        <v>143</v>
      </c>
      <c r="V50" s="124"/>
      <c r="W50" s="123">
        <f>SUM(W4:W49)</f>
        <v>54</v>
      </c>
      <c r="X50" s="124"/>
      <c r="Y50" s="123">
        <f>SUM(Y4:Y49)</f>
        <v>24</v>
      </c>
      <c r="Z50" s="124"/>
      <c r="AA50" s="123">
        <f>SUM(AA4:AA49)</f>
        <v>30</v>
      </c>
      <c r="AB50" s="124"/>
      <c r="AC50" s="123">
        <f>SUM(AC4:AC49)</f>
        <v>77</v>
      </c>
      <c r="AD50" s="124"/>
      <c r="AE50" s="25">
        <f>SUM(AE4:AE49)</f>
        <v>206</v>
      </c>
    </row>
    <row r="51" spans="1:31" ht="18.75" thickBot="1">
      <c r="A51" t="s">
        <v>38</v>
      </c>
      <c r="O51" s="1"/>
      <c r="P51" s="24" t="s">
        <v>26</v>
      </c>
      <c r="Q51" s="132">
        <v>5</v>
      </c>
      <c r="R51" s="128"/>
      <c r="S51" s="128">
        <v>4</v>
      </c>
      <c r="T51" s="128"/>
      <c r="U51" s="128">
        <v>1</v>
      </c>
      <c r="V51" s="128"/>
      <c r="W51" s="128">
        <v>3</v>
      </c>
      <c r="X51" s="128"/>
      <c r="Y51" s="128">
        <v>7</v>
      </c>
      <c r="Z51" s="128"/>
      <c r="AA51" s="128">
        <v>6</v>
      </c>
      <c r="AB51" s="128"/>
      <c r="AC51" s="128">
        <v>2</v>
      </c>
      <c r="AD51" s="129"/>
      <c r="AE51" s="1"/>
    </row>
    <row r="52" ht="12.75">
      <c r="A52" s="79" t="s">
        <v>185</v>
      </c>
    </row>
    <row r="53" ht="12.75">
      <c r="A53" s="79" t="s">
        <v>186</v>
      </c>
    </row>
    <row r="54" ht="12.75">
      <c r="A54" s="79" t="s">
        <v>187</v>
      </c>
    </row>
    <row r="55" ht="12.75">
      <c r="A55" s="79" t="s">
        <v>188</v>
      </c>
    </row>
    <row r="56" ht="12.75">
      <c r="A56" s="79" t="s">
        <v>189</v>
      </c>
    </row>
    <row r="57" ht="12.75">
      <c r="A57" s="79" t="s">
        <v>190</v>
      </c>
    </row>
    <row r="58" spans="1:14" ht="12.75" customHeight="1">
      <c r="A58" s="79" t="s">
        <v>191</v>
      </c>
      <c r="B58" s="21"/>
      <c r="C58" s="22"/>
      <c r="D58" s="23"/>
      <c r="E58" s="1"/>
      <c r="F58" s="1"/>
      <c r="G58" s="1"/>
      <c r="H58" s="1"/>
      <c r="I58" s="1"/>
      <c r="J58" s="1"/>
      <c r="K58" s="1"/>
      <c r="L58" s="24"/>
      <c r="M58" s="1"/>
      <c r="N58" s="24"/>
    </row>
    <row r="59" spans="2:14" ht="12.75">
      <c r="B59" s="1"/>
      <c r="C59" s="22"/>
      <c r="D59" s="23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sheetProtection/>
  <mergeCells count="270">
    <mergeCell ref="A1:H1"/>
    <mergeCell ref="AC36:AD37"/>
    <mergeCell ref="AE36:AE37"/>
    <mergeCell ref="I1:L1"/>
    <mergeCell ref="AE34:AE35"/>
    <mergeCell ref="U36:V37"/>
    <mergeCell ref="W36:X37"/>
    <mergeCell ref="Y36:Z37"/>
    <mergeCell ref="AA36:AB37"/>
    <mergeCell ref="AE32:AE33"/>
    <mergeCell ref="A34:A35"/>
    <mergeCell ref="B34:B35"/>
    <mergeCell ref="Q34:R35"/>
    <mergeCell ref="S34:T35"/>
    <mergeCell ref="A36:A37"/>
    <mergeCell ref="B36:B37"/>
    <mergeCell ref="Q36:R37"/>
    <mergeCell ref="S36:T37"/>
    <mergeCell ref="AC32:AD33"/>
    <mergeCell ref="W34:X35"/>
    <mergeCell ref="Y34:Z35"/>
    <mergeCell ref="AA34:AB35"/>
    <mergeCell ref="AC34:AD35"/>
    <mergeCell ref="A30:A31"/>
    <mergeCell ref="B30:B31"/>
    <mergeCell ref="Q30:R31"/>
    <mergeCell ref="Y32:Z33"/>
    <mergeCell ref="A32:A33"/>
    <mergeCell ref="B32:B33"/>
    <mergeCell ref="Q32:R33"/>
    <mergeCell ref="S32:T33"/>
    <mergeCell ref="AE22:AE23"/>
    <mergeCell ref="A24:A25"/>
    <mergeCell ref="B24:B25"/>
    <mergeCell ref="Q24:R25"/>
    <mergeCell ref="S24:T25"/>
    <mergeCell ref="AE24:AE25"/>
    <mergeCell ref="AE30:AE31"/>
    <mergeCell ref="AE26:AE27"/>
    <mergeCell ref="A26:A27"/>
    <mergeCell ref="B26:B27"/>
    <mergeCell ref="Q26:R27"/>
    <mergeCell ref="S26:T27"/>
    <mergeCell ref="Y26:Z27"/>
    <mergeCell ref="AC26:AD27"/>
    <mergeCell ref="AA26:AB27"/>
    <mergeCell ref="Y51:Z51"/>
    <mergeCell ref="AA51:AB51"/>
    <mergeCell ref="U24:V25"/>
    <mergeCell ref="W24:X25"/>
    <mergeCell ref="Y24:Z25"/>
    <mergeCell ref="AA32:AB33"/>
    <mergeCell ref="U34:V35"/>
    <mergeCell ref="Q51:R51"/>
    <mergeCell ref="S51:T51"/>
    <mergeCell ref="U51:V51"/>
    <mergeCell ref="W51:X51"/>
    <mergeCell ref="AC51:AD51"/>
    <mergeCell ref="AA50:AB50"/>
    <mergeCell ref="U50:V50"/>
    <mergeCell ref="M1:P1"/>
    <mergeCell ref="AC30:AD31"/>
    <mergeCell ref="Q22:R23"/>
    <mergeCell ref="S22:T23"/>
    <mergeCell ref="U22:V23"/>
    <mergeCell ref="W22:X23"/>
    <mergeCell ref="Y22:Z23"/>
    <mergeCell ref="AC22:AD23"/>
    <mergeCell ref="AA30:AB31"/>
    <mergeCell ref="U28:V29"/>
    <mergeCell ref="W28:X29"/>
    <mergeCell ref="Y28:Z29"/>
    <mergeCell ref="W26:X27"/>
    <mergeCell ref="AC24:AD25"/>
    <mergeCell ref="AA28:AB29"/>
    <mergeCell ref="U26:V27"/>
    <mergeCell ref="AA22:AB23"/>
    <mergeCell ref="AA24:AB25"/>
    <mergeCell ref="W42:X43"/>
    <mergeCell ref="U38:V39"/>
    <mergeCell ref="Y14:Z15"/>
    <mergeCell ref="U12:V13"/>
    <mergeCell ref="U16:V17"/>
    <mergeCell ref="Y18:Z19"/>
    <mergeCell ref="U42:V43"/>
    <mergeCell ref="B12:B13"/>
    <mergeCell ref="Q12:R13"/>
    <mergeCell ref="S12:T13"/>
    <mergeCell ref="S30:T31"/>
    <mergeCell ref="B28:B29"/>
    <mergeCell ref="Q28:R29"/>
    <mergeCell ref="S28:T29"/>
    <mergeCell ref="U30:V31"/>
    <mergeCell ref="W30:X31"/>
    <mergeCell ref="U32:V33"/>
    <mergeCell ref="W32:X33"/>
    <mergeCell ref="AA20:AB21"/>
    <mergeCell ref="W16:X17"/>
    <mergeCell ref="AC1:AD1"/>
    <mergeCell ref="Q1:R1"/>
    <mergeCell ref="S1:T1"/>
    <mergeCell ref="U1:V1"/>
    <mergeCell ref="W1:X1"/>
    <mergeCell ref="Y1:Z1"/>
    <mergeCell ref="AA1:AB1"/>
    <mergeCell ref="U18:V19"/>
    <mergeCell ref="W4:X5"/>
    <mergeCell ref="Y40:Z41"/>
    <mergeCell ref="W38:X39"/>
    <mergeCell ref="Y38:Z39"/>
    <mergeCell ref="Y20:Z21"/>
    <mergeCell ref="W18:X19"/>
    <mergeCell ref="AC50:AD50"/>
    <mergeCell ref="U46:V47"/>
    <mergeCell ref="W46:X47"/>
    <mergeCell ref="Y46:Z47"/>
    <mergeCell ref="AA46:AB47"/>
    <mergeCell ref="U48:V49"/>
    <mergeCell ref="W48:X49"/>
    <mergeCell ref="Y50:Z50"/>
    <mergeCell ref="W50:X50"/>
    <mergeCell ref="Q20:R21"/>
    <mergeCell ref="S20:T21"/>
    <mergeCell ref="U20:V21"/>
    <mergeCell ref="W20:X21"/>
    <mergeCell ref="Q50:R50"/>
    <mergeCell ref="S50:T50"/>
    <mergeCell ref="Q46:R47"/>
    <mergeCell ref="AA2:AB2"/>
    <mergeCell ref="AC2:AD2"/>
    <mergeCell ref="AE2:AE3"/>
    <mergeCell ref="S4:T5"/>
    <mergeCell ref="U4:V5"/>
    <mergeCell ref="AA4:AB5"/>
    <mergeCell ref="AC4:AD5"/>
    <mergeCell ref="Y2:Z2"/>
    <mergeCell ref="W2:X2"/>
    <mergeCell ref="S2:T2"/>
    <mergeCell ref="AC6:AD7"/>
    <mergeCell ref="W14:X15"/>
    <mergeCell ref="AA14:AB15"/>
    <mergeCell ref="AC8:AD9"/>
    <mergeCell ref="W12:X13"/>
    <mergeCell ref="AC10:AD11"/>
    <mergeCell ref="W10:X11"/>
    <mergeCell ref="AC12:AD13"/>
    <mergeCell ref="AA12:AB13"/>
    <mergeCell ref="A2:A3"/>
    <mergeCell ref="Q2:R2"/>
    <mergeCell ref="B2:B3"/>
    <mergeCell ref="C2:D3"/>
    <mergeCell ref="E2:F3"/>
    <mergeCell ref="M2:N3"/>
    <mergeCell ref="O2:P3"/>
    <mergeCell ref="G2:H3"/>
    <mergeCell ref="I2:J3"/>
    <mergeCell ref="K2:L3"/>
    <mergeCell ref="AA6:AB7"/>
    <mergeCell ref="U8:V9"/>
    <mergeCell ref="W8:X9"/>
    <mergeCell ref="Y8:Z9"/>
    <mergeCell ref="AA8:AB9"/>
    <mergeCell ref="W6:X7"/>
    <mergeCell ref="Y4:Z5"/>
    <mergeCell ref="Y6:Z7"/>
    <mergeCell ref="U2:V2"/>
    <mergeCell ref="A16:A17"/>
    <mergeCell ref="B16:B17"/>
    <mergeCell ref="AE48:AE49"/>
    <mergeCell ref="Y42:Z43"/>
    <mergeCell ref="AA42:AB43"/>
    <mergeCell ref="AC42:AD43"/>
    <mergeCell ref="Y48:Z49"/>
    <mergeCell ref="AA48:AB49"/>
    <mergeCell ref="AC48:AD49"/>
    <mergeCell ref="AE42:AE43"/>
    <mergeCell ref="B14:B15"/>
    <mergeCell ref="U6:V7"/>
    <mergeCell ref="Q6:R7"/>
    <mergeCell ref="A10:A11"/>
    <mergeCell ref="Q10:R11"/>
    <mergeCell ref="S10:T11"/>
    <mergeCell ref="U10:V11"/>
    <mergeCell ref="Q14:R15"/>
    <mergeCell ref="A8:A9"/>
    <mergeCell ref="S6:T7"/>
    <mergeCell ref="B6:B7"/>
    <mergeCell ref="Q4:R5"/>
    <mergeCell ref="B10:B11"/>
    <mergeCell ref="A28:A29"/>
    <mergeCell ref="AE4:AE5"/>
    <mergeCell ref="AE6:AE7"/>
    <mergeCell ref="AE14:AE15"/>
    <mergeCell ref="Q16:R17"/>
    <mergeCell ref="S16:T17"/>
    <mergeCell ref="A4:A5"/>
    <mergeCell ref="B4:B5"/>
    <mergeCell ref="A6:A7"/>
    <mergeCell ref="U14:V15"/>
    <mergeCell ref="A20:A21"/>
    <mergeCell ref="B20:B21"/>
    <mergeCell ref="A22:A23"/>
    <mergeCell ref="B22:B23"/>
    <mergeCell ref="AE18:AE19"/>
    <mergeCell ref="Y16:Z17"/>
    <mergeCell ref="AA16:AB17"/>
    <mergeCell ref="AC14:AD15"/>
    <mergeCell ref="AC16:AD17"/>
    <mergeCell ref="AC18:AD19"/>
    <mergeCell ref="AA18:AB19"/>
    <mergeCell ref="AE8:AE9"/>
    <mergeCell ref="Y10:Z11"/>
    <mergeCell ref="AA10:AB11"/>
    <mergeCell ref="Y12:Z13"/>
    <mergeCell ref="AE10:AE11"/>
    <mergeCell ref="AE12:AE13"/>
    <mergeCell ref="AE16:AE17"/>
    <mergeCell ref="AE20:AE21"/>
    <mergeCell ref="AC20:AD21"/>
    <mergeCell ref="Y44:Z45"/>
    <mergeCell ref="AA44:AB45"/>
    <mergeCell ref="AC44:AD45"/>
    <mergeCell ref="AA38:AB39"/>
    <mergeCell ref="AC28:AD29"/>
    <mergeCell ref="AE28:AE29"/>
    <mergeCell ref="Y30:Z31"/>
    <mergeCell ref="AE44:AE45"/>
    <mergeCell ref="AE46:AE47"/>
    <mergeCell ref="Q44:R45"/>
    <mergeCell ref="S44:T45"/>
    <mergeCell ref="U44:V45"/>
    <mergeCell ref="AC46:AD47"/>
    <mergeCell ref="S46:T47"/>
    <mergeCell ref="W44:X45"/>
    <mergeCell ref="AC40:AD41"/>
    <mergeCell ref="A38:A39"/>
    <mergeCell ref="B38:B39"/>
    <mergeCell ref="Q38:R39"/>
    <mergeCell ref="S38:T39"/>
    <mergeCell ref="W40:X41"/>
    <mergeCell ref="AE40:AE41"/>
    <mergeCell ref="A48:A49"/>
    <mergeCell ref="AC38:AD39"/>
    <mergeCell ref="AE38:AE39"/>
    <mergeCell ref="A40:A41"/>
    <mergeCell ref="B40:B41"/>
    <mergeCell ref="Q40:R41"/>
    <mergeCell ref="S40:T41"/>
    <mergeCell ref="U40:V41"/>
    <mergeCell ref="AA40:AB41"/>
    <mergeCell ref="B8:B9"/>
    <mergeCell ref="Q8:R9"/>
    <mergeCell ref="S8:T9"/>
    <mergeCell ref="A18:A19"/>
    <mergeCell ref="B18:B19"/>
    <mergeCell ref="Q18:R19"/>
    <mergeCell ref="S18:T19"/>
    <mergeCell ref="S14:T15"/>
    <mergeCell ref="A12:A13"/>
    <mergeCell ref="A14:A15"/>
    <mergeCell ref="A42:A43"/>
    <mergeCell ref="B42:B43"/>
    <mergeCell ref="Q48:R49"/>
    <mergeCell ref="S48:T49"/>
    <mergeCell ref="A44:A45"/>
    <mergeCell ref="B44:B45"/>
    <mergeCell ref="A46:A47"/>
    <mergeCell ref="B46:B47"/>
    <mergeCell ref="Q42:R43"/>
    <mergeCell ref="S42:T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3" max="3" width="11.140625" style="0" bestFit="1" customWidth="1"/>
    <col min="5" max="5" width="10.7109375" style="0" bestFit="1" customWidth="1"/>
    <col min="7" max="7" width="11.00390625" style="0" bestFit="1" customWidth="1"/>
    <col min="9" max="9" width="10.8515625" style="0" bestFit="1" customWidth="1"/>
  </cols>
  <sheetData>
    <row r="1" spans="1:31" ht="30.75" thickBot="1">
      <c r="A1" s="144" t="s">
        <v>172</v>
      </c>
      <c r="B1" s="144"/>
      <c r="C1" s="144"/>
      <c r="D1" s="144"/>
      <c r="E1" s="144"/>
      <c r="F1" s="144"/>
      <c r="G1" s="144"/>
      <c r="H1" s="144"/>
      <c r="I1" s="134" t="s">
        <v>37</v>
      </c>
      <c r="J1" s="134"/>
      <c r="K1" s="134"/>
      <c r="L1" s="134"/>
      <c r="M1" s="142">
        <v>39645</v>
      </c>
      <c r="N1" s="142"/>
      <c r="O1" s="142"/>
      <c r="P1" s="143"/>
      <c r="Q1" s="140" t="s">
        <v>62</v>
      </c>
      <c r="R1" s="141"/>
      <c r="S1" s="140" t="s">
        <v>28</v>
      </c>
      <c r="T1" s="141"/>
      <c r="U1" s="140" t="s">
        <v>31</v>
      </c>
      <c r="V1" s="141"/>
      <c r="W1" s="140" t="s">
        <v>29</v>
      </c>
      <c r="X1" s="141"/>
      <c r="Y1" s="140" t="s">
        <v>32</v>
      </c>
      <c r="Z1" s="141"/>
      <c r="AA1" s="140" t="s">
        <v>27</v>
      </c>
      <c r="AB1" s="141"/>
      <c r="AC1" s="140" t="s">
        <v>30</v>
      </c>
      <c r="AD1" s="141"/>
      <c r="AE1" s="1"/>
    </row>
    <row r="2" spans="1:31" ht="12.75">
      <c r="A2" s="113" t="s">
        <v>0</v>
      </c>
      <c r="B2" s="113" t="s">
        <v>1</v>
      </c>
      <c r="C2" s="117" t="s">
        <v>2</v>
      </c>
      <c r="D2" s="109"/>
      <c r="E2" s="109" t="s">
        <v>3</v>
      </c>
      <c r="F2" s="109"/>
      <c r="G2" s="109" t="s">
        <v>4</v>
      </c>
      <c r="H2" s="109"/>
      <c r="I2" s="109" t="s">
        <v>5</v>
      </c>
      <c r="J2" s="109"/>
      <c r="K2" s="109" t="s">
        <v>6</v>
      </c>
      <c r="L2" s="109"/>
      <c r="M2" s="109" t="s">
        <v>10</v>
      </c>
      <c r="N2" s="109"/>
      <c r="O2" s="109" t="s">
        <v>11</v>
      </c>
      <c r="P2" s="119"/>
      <c r="Q2" s="115" t="s">
        <v>19</v>
      </c>
      <c r="R2" s="116"/>
      <c r="S2" s="111" t="s">
        <v>20</v>
      </c>
      <c r="T2" s="112"/>
      <c r="U2" s="111" t="s">
        <v>21</v>
      </c>
      <c r="V2" s="112"/>
      <c r="W2" s="111" t="s">
        <v>22</v>
      </c>
      <c r="X2" s="112"/>
      <c r="Y2" s="111" t="s">
        <v>23</v>
      </c>
      <c r="Z2" s="112"/>
      <c r="AA2" s="111" t="s">
        <v>24</v>
      </c>
      <c r="AB2" s="112"/>
      <c r="AC2" s="111" t="s">
        <v>25</v>
      </c>
      <c r="AD2" s="112"/>
      <c r="AE2" s="121" t="s">
        <v>7</v>
      </c>
    </row>
    <row r="3" spans="1:31" ht="13.5" thickBot="1">
      <c r="A3" s="114"/>
      <c r="B3" s="114"/>
      <c r="C3" s="118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20"/>
      <c r="Q3" s="2">
        <v>25</v>
      </c>
      <c r="R3" s="3">
        <v>35</v>
      </c>
      <c r="S3" s="4">
        <v>21</v>
      </c>
      <c r="T3" s="3">
        <v>31</v>
      </c>
      <c r="U3" s="4">
        <v>24</v>
      </c>
      <c r="V3" s="3">
        <v>4</v>
      </c>
      <c r="W3" s="4">
        <v>26</v>
      </c>
      <c r="X3" s="3">
        <v>36</v>
      </c>
      <c r="Y3" s="4">
        <v>27</v>
      </c>
      <c r="Z3" s="3">
        <v>37</v>
      </c>
      <c r="AA3" s="4">
        <v>23</v>
      </c>
      <c r="AB3" s="3">
        <v>33</v>
      </c>
      <c r="AC3" s="4">
        <v>22</v>
      </c>
      <c r="AD3" s="3">
        <v>32</v>
      </c>
      <c r="AE3" s="122"/>
    </row>
    <row r="4" spans="1:31" ht="12.75">
      <c r="A4" s="86" t="s">
        <v>65</v>
      </c>
      <c r="B4" s="86" t="s">
        <v>8</v>
      </c>
      <c r="C4" s="54" t="s">
        <v>70</v>
      </c>
      <c r="D4" s="68"/>
      <c r="E4" s="9" t="s">
        <v>59</v>
      </c>
      <c r="F4" s="58"/>
      <c r="G4" s="9"/>
      <c r="H4" s="58"/>
      <c r="I4" s="9"/>
      <c r="J4" s="58"/>
      <c r="K4" s="9"/>
      <c r="L4" s="59"/>
      <c r="M4" s="9"/>
      <c r="N4" s="59"/>
      <c r="O4" s="9"/>
      <c r="P4" s="59"/>
      <c r="Q4" s="108">
        <v>0</v>
      </c>
      <c r="R4" s="82"/>
      <c r="S4" s="82">
        <v>0</v>
      </c>
      <c r="T4" s="82"/>
      <c r="U4" s="82">
        <v>7</v>
      </c>
      <c r="V4" s="82"/>
      <c r="W4" s="82">
        <v>6</v>
      </c>
      <c r="X4" s="82"/>
      <c r="Y4" s="82">
        <v>0</v>
      </c>
      <c r="Z4" s="82"/>
      <c r="AA4" s="82">
        <v>0</v>
      </c>
      <c r="AB4" s="82"/>
      <c r="AC4" s="82">
        <v>0</v>
      </c>
      <c r="AD4" s="82"/>
      <c r="AE4" s="103">
        <v>15</v>
      </c>
    </row>
    <row r="5" spans="1:31" ht="12.75">
      <c r="A5" s="87"/>
      <c r="B5" s="88"/>
      <c r="C5" s="8" t="s">
        <v>71</v>
      </c>
      <c r="D5" s="34">
        <v>11.7</v>
      </c>
      <c r="E5" s="8" t="s">
        <v>39</v>
      </c>
      <c r="F5" s="34">
        <v>10.59</v>
      </c>
      <c r="G5" s="8"/>
      <c r="H5" s="34"/>
      <c r="I5" s="8"/>
      <c r="J5" s="34"/>
      <c r="K5" s="9"/>
      <c r="L5" s="37"/>
      <c r="M5" s="9"/>
      <c r="N5" s="37"/>
      <c r="O5" s="9"/>
      <c r="P5" s="37"/>
      <c r="Q5" s="89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104"/>
    </row>
    <row r="6" spans="1:31" ht="12.75">
      <c r="A6" s="87"/>
      <c r="B6" s="94" t="s">
        <v>12</v>
      </c>
      <c r="C6" s="10" t="s">
        <v>50</v>
      </c>
      <c r="D6" s="60"/>
      <c r="E6" s="26"/>
      <c r="F6" s="60"/>
      <c r="G6" s="26"/>
      <c r="H6" s="60"/>
      <c r="I6" s="26"/>
      <c r="J6" s="60"/>
      <c r="K6" s="26"/>
      <c r="L6" s="61"/>
      <c r="M6" s="26"/>
      <c r="N6" s="61"/>
      <c r="O6" s="26"/>
      <c r="P6" s="61"/>
      <c r="Q6" s="89">
        <v>0</v>
      </c>
      <c r="R6" s="90"/>
      <c r="S6" s="90">
        <v>0</v>
      </c>
      <c r="T6" s="90"/>
      <c r="U6" s="90">
        <v>0</v>
      </c>
      <c r="V6" s="90"/>
      <c r="W6" s="90">
        <v>7</v>
      </c>
      <c r="X6" s="90"/>
      <c r="Y6" s="90">
        <v>0</v>
      </c>
      <c r="Z6" s="90"/>
      <c r="AA6" s="90">
        <v>0</v>
      </c>
      <c r="AB6" s="90"/>
      <c r="AC6" s="90">
        <v>0</v>
      </c>
      <c r="AD6" s="90"/>
      <c r="AE6" s="103">
        <v>21</v>
      </c>
    </row>
    <row r="7" spans="1:31" ht="12.75">
      <c r="A7" s="87"/>
      <c r="B7" s="94"/>
      <c r="C7" s="8">
        <v>26</v>
      </c>
      <c r="D7" s="34">
        <v>8.46</v>
      </c>
      <c r="E7" s="8"/>
      <c r="F7" s="34"/>
      <c r="G7" s="8"/>
      <c r="H7" s="34"/>
      <c r="I7" s="8"/>
      <c r="J7" s="34"/>
      <c r="K7" s="9"/>
      <c r="L7" s="37"/>
      <c r="M7" s="9"/>
      <c r="N7" s="37"/>
      <c r="O7" s="9"/>
      <c r="P7" s="37"/>
      <c r="Q7" s="89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104"/>
    </row>
    <row r="8" spans="1:31" ht="12.75">
      <c r="A8" s="93"/>
      <c r="B8" s="87" t="s">
        <v>13</v>
      </c>
      <c r="C8" s="10" t="s">
        <v>72</v>
      </c>
      <c r="D8" s="11"/>
      <c r="E8" s="26" t="s">
        <v>52</v>
      </c>
      <c r="F8" s="11"/>
      <c r="G8" s="26" t="s">
        <v>73</v>
      </c>
      <c r="H8" s="11"/>
      <c r="I8" s="26"/>
      <c r="J8" s="11"/>
      <c r="K8" s="26"/>
      <c r="L8" s="45"/>
      <c r="M8" s="26"/>
      <c r="N8" s="45"/>
      <c r="O8" s="26"/>
      <c r="P8" s="45"/>
      <c r="Q8" s="89">
        <v>0</v>
      </c>
      <c r="R8" s="90"/>
      <c r="S8" s="90">
        <v>0</v>
      </c>
      <c r="T8" s="90"/>
      <c r="U8" s="90">
        <v>7</v>
      </c>
      <c r="V8" s="90"/>
      <c r="W8" s="90">
        <v>6</v>
      </c>
      <c r="X8" s="90"/>
      <c r="Y8" s="90">
        <v>0</v>
      </c>
      <c r="Z8" s="90"/>
      <c r="AA8" s="90">
        <v>0</v>
      </c>
      <c r="AB8" s="90"/>
      <c r="AC8" s="90">
        <v>5</v>
      </c>
      <c r="AD8" s="90"/>
      <c r="AE8" s="99">
        <v>10</v>
      </c>
    </row>
    <row r="9" spans="1:31" ht="13.5" thickBot="1">
      <c r="A9" s="95"/>
      <c r="B9" s="96"/>
      <c r="C9" s="16">
        <v>34</v>
      </c>
      <c r="D9" s="35">
        <v>20.27</v>
      </c>
      <c r="E9" s="17">
        <v>36</v>
      </c>
      <c r="F9" s="35">
        <v>18.02</v>
      </c>
      <c r="G9" s="17">
        <v>32</v>
      </c>
      <c r="H9" s="35">
        <v>6.59</v>
      </c>
      <c r="I9" s="17"/>
      <c r="J9" s="35"/>
      <c r="K9" s="18"/>
      <c r="L9" s="62"/>
      <c r="M9" s="18"/>
      <c r="N9" s="62"/>
      <c r="O9" s="18"/>
      <c r="P9" s="62"/>
      <c r="Q9" s="91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100"/>
    </row>
    <row r="10" spans="1:31" ht="13.5" thickTop="1">
      <c r="A10" s="105" t="s">
        <v>36</v>
      </c>
      <c r="B10" s="86" t="s">
        <v>8</v>
      </c>
      <c r="C10" s="54" t="s">
        <v>74</v>
      </c>
      <c r="D10" s="68"/>
      <c r="E10" s="9" t="s">
        <v>49</v>
      </c>
      <c r="F10" s="58"/>
      <c r="G10" s="9"/>
      <c r="H10" s="58"/>
      <c r="I10" s="9"/>
      <c r="J10" s="58"/>
      <c r="K10" s="9"/>
      <c r="L10" s="59"/>
      <c r="M10" s="9"/>
      <c r="N10" s="59"/>
      <c r="O10" s="9"/>
      <c r="P10" s="59"/>
      <c r="Q10" s="89">
        <v>0</v>
      </c>
      <c r="R10" s="90"/>
      <c r="S10" s="90">
        <v>0</v>
      </c>
      <c r="T10" s="90"/>
      <c r="U10" s="90">
        <v>6</v>
      </c>
      <c r="V10" s="90"/>
      <c r="W10" s="90">
        <v>0</v>
      </c>
      <c r="X10" s="90"/>
      <c r="Y10" s="90">
        <v>0</v>
      </c>
      <c r="Z10" s="90"/>
      <c r="AA10" s="90">
        <v>0</v>
      </c>
      <c r="AB10" s="90"/>
      <c r="AC10" s="90">
        <v>7</v>
      </c>
      <c r="AD10" s="90"/>
      <c r="AE10" s="103">
        <v>15</v>
      </c>
    </row>
    <row r="11" spans="1:31" ht="15" customHeight="1">
      <c r="A11" s="87"/>
      <c r="B11" s="88"/>
      <c r="C11" s="8" t="s">
        <v>25</v>
      </c>
      <c r="D11" s="34">
        <v>10.14</v>
      </c>
      <c r="E11" s="8" t="s">
        <v>75</v>
      </c>
      <c r="F11" s="34">
        <v>7.83</v>
      </c>
      <c r="G11" s="8"/>
      <c r="H11" s="34"/>
      <c r="I11" s="8"/>
      <c r="J11" s="34"/>
      <c r="K11" s="9"/>
      <c r="L11" s="37"/>
      <c r="M11" s="9"/>
      <c r="N11" s="37"/>
      <c r="O11" s="9"/>
      <c r="P11" s="37"/>
      <c r="Q11" s="89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104"/>
    </row>
    <row r="12" spans="1:31" ht="12.75">
      <c r="A12" s="93"/>
      <c r="B12" s="87" t="s">
        <v>12</v>
      </c>
      <c r="C12" s="10" t="s">
        <v>53</v>
      </c>
      <c r="D12" s="60"/>
      <c r="E12" s="26" t="s">
        <v>50</v>
      </c>
      <c r="F12" s="60"/>
      <c r="G12" s="26"/>
      <c r="H12" s="60"/>
      <c r="I12" s="26"/>
      <c r="J12" s="60"/>
      <c r="K12" s="26"/>
      <c r="L12" s="61"/>
      <c r="M12" s="26"/>
      <c r="N12" s="61"/>
      <c r="O12" s="26"/>
      <c r="P12" s="61"/>
      <c r="Q12" s="89">
        <v>0</v>
      </c>
      <c r="R12" s="90"/>
      <c r="S12" s="90">
        <v>0</v>
      </c>
      <c r="T12" s="90"/>
      <c r="U12" s="90">
        <v>0</v>
      </c>
      <c r="V12" s="90"/>
      <c r="W12" s="90">
        <v>6</v>
      </c>
      <c r="X12" s="90"/>
      <c r="Y12" s="90">
        <v>0</v>
      </c>
      <c r="Z12" s="90"/>
      <c r="AA12" s="90">
        <v>7</v>
      </c>
      <c r="AB12" s="90"/>
      <c r="AC12" s="90">
        <v>0</v>
      </c>
      <c r="AD12" s="90"/>
      <c r="AE12" s="99">
        <v>15</v>
      </c>
    </row>
    <row r="13" spans="1:31" ht="13.5" thickBot="1">
      <c r="A13" s="95"/>
      <c r="B13" s="96"/>
      <c r="C13" s="16">
        <v>23</v>
      </c>
      <c r="D13" s="35">
        <v>6.44</v>
      </c>
      <c r="E13" s="17">
        <v>26</v>
      </c>
      <c r="F13" s="35">
        <v>5.77</v>
      </c>
      <c r="G13" s="17"/>
      <c r="H13" s="35"/>
      <c r="I13" s="17"/>
      <c r="J13" s="35"/>
      <c r="K13" s="18"/>
      <c r="L13" s="62"/>
      <c r="M13" s="18"/>
      <c r="N13" s="62"/>
      <c r="O13" s="18"/>
      <c r="P13" s="62"/>
      <c r="Q13" s="91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100"/>
    </row>
    <row r="14" spans="1:31" ht="13.5" thickTop="1">
      <c r="A14" s="86" t="s">
        <v>63</v>
      </c>
      <c r="B14" s="86" t="s">
        <v>8</v>
      </c>
      <c r="C14" s="54" t="s">
        <v>74</v>
      </c>
      <c r="D14" s="55"/>
      <c r="E14" s="9" t="s">
        <v>55</v>
      </c>
      <c r="F14" s="29"/>
      <c r="G14" s="9" t="s">
        <v>82</v>
      </c>
      <c r="H14" s="29"/>
      <c r="I14" s="9" t="s">
        <v>83</v>
      </c>
      <c r="J14" s="29"/>
      <c r="K14" s="9"/>
      <c r="L14" s="8"/>
      <c r="M14" s="9"/>
      <c r="N14" s="8"/>
      <c r="O14" s="9"/>
      <c r="P14" s="54"/>
      <c r="Q14" s="108">
        <v>0</v>
      </c>
      <c r="R14" s="82"/>
      <c r="S14" s="82">
        <v>0</v>
      </c>
      <c r="T14" s="82"/>
      <c r="U14" s="82">
        <v>6</v>
      </c>
      <c r="V14" s="82"/>
      <c r="W14" s="82">
        <v>5</v>
      </c>
      <c r="X14" s="82"/>
      <c r="Y14" s="82">
        <v>0</v>
      </c>
      <c r="Z14" s="82"/>
      <c r="AA14" s="82">
        <v>4</v>
      </c>
      <c r="AB14" s="82"/>
      <c r="AC14" s="82">
        <v>7</v>
      </c>
      <c r="AD14" s="82"/>
      <c r="AE14" s="103">
        <v>6</v>
      </c>
    </row>
    <row r="15" spans="1:31" s="38" customFormat="1" ht="12.75">
      <c r="A15" s="87"/>
      <c r="B15" s="88"/>
      <c r="C15" s="8" t="s">
        <v>25</v>
      </c>
      <c r="D15" s="40">
        <v>14.4</v>
      </c>
      <c r="E15" s="8" t="s">
        <v>21</v>
      </c>
      <c r="F15" s="40">
        <v>14.9</v>
      </c>
      <c r="G15" s="8" t="s">
        <v>22</v>
      </c>
      <c r="H15" s="40">
        <v>15.6</v>
      </c>
      <c r="I15" s="8" t="s">
        <v>24</v>
      </c>
      <c r="J15" s="40">
        <v>18.5</v>
      </c>
      <c r="K15" s="9"/>
      <c r="L15" s="41"/>
      <c r="M15" s="9"/>
      <c r="N15" s="41"/>
      <c r="O15" s="9"/>
      <c r="P15" s="41"/>
      <c r="Q15" s="89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104"/>
    </row>
    <row r="16" spans="1:31" ht="12.75">
      <c r="A16" s="93"/>
      <c r="B16" s="94" t="s">
        <v>9</v>
      </c>
      <c r="C16" s="45" t="s">
        <v>84</v>
      </c>
      <c r="D16" s="11"/>
      <c r="E16" s="26" t="s">
        <v>77</v>
      </c>
      <c r="F16" s="11"/>
      <c r="G16" s="26" t="s">
        <v>86</v>
      </c>
      <c r="H16" s="11"/>
      <c r="I16" s="26"/>
      <c r="J16" s="11"/>
      <c r="K16" s="26"/>
      <c r="L16" s="45"/>
      <c r="M16" s="26"/>
      <c r="N16" s="45"/>
      <c r="O16" s="26"/>
      <c r="P16" s="45"/>
      <c r="Q16" s="89">
        <v>0</v>
      </c>
      <c r="R16" s="90"/>
      <c r="S16" s="90">
        <v>0</v>
      </c>
      <c r="T16" s="90"/>
      <c r="U16" s="90">
        <v>6</v>
      </c>
      <c r="V16" s="90"/>
      <c r="W16" s="90">
        <v>5</v>
      </c>
      <c r="X16" s="90"/>
      <c r="Y16" s="90">
        <v>0</v>
      </c>
      <c r="Z16" s="90"/>
      <c r="AA16" s="90">
        <v>0</v>
      </c>
      <c r="AB16" s="90"/>
      <c r="AC16" s="90">
        <v>7</v>
      </c>
      <c r="AD16" s="90"/>
      <c r="AE16" s="103">
        <v>10</v>
      </c>
    </row>
    <row r="17" spans="1:31" s="36" customFormat="1" ht="12.75">
      <c r="A17" s="93"/>
      <c r="B17" s="94"/>
      <c r="C17" s="13" t="s">
        <v>85</v>
      </c>
      <c r="D17" s="40">
        <v>15.2</v>
      </c>
      <c r="E17" s="13" t="s">
        <v>40</v>
      </c>
      <c r="F17" s="40">
        <v>16</v>
      </c>
      <c r="G17" s="13" t="s">
        <v>39</v>
      </c>
      <c r="H17" s="40">
        <v>19.6</v>
      </c>
      <c r="I17" s="13"/>
      <c r="J17" s="40"/>
      <c r="K17" s="14"/>
      <c r="L17" s="41"/>
      <c r="M17" s="14"/>
      <c r="N17" s="41"/>
      <c r="O17" s="14"/>
      <c r="P17" s="41"/>
      <c r="Q17" s="89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104"/>
    </row>
    <row r="18" spans="1:31" ht="12.75">
      <c r="A18" s="87"/>
      <c r="B18" s="87" t="s">
        <v>12</v>
      </c>
      <c r="C18" s="10" t="s">
        <v>87</v>
      </c>
      <c r="D18" s="11"/>
      <c r="E18" s="26" t="s">
        <v>56</v>
      </c>
      <c r="F18" s="11"/>
      <c r="G18" s="26" t="s">
        <v>73</v>
      </c>
      <c r="H18" s="11"/>
      <c r="I18" s="26"/>
      <c r="J18" s="11"/>
      <c r="K18" s="26"/>
      <c r="L18" s="45"/>
      <c r="M18" s="26"/>
      <c r="N18" s="45"/>
      <c r="O18" s="26"/>
      <c r="P18" s="45"/>
      <c r="Q18" s="89">
        <v>0</v>
      </c>
      <c r="R18" s="90"/>
      <c r="S18" s="90">
        <v>0</v>
      </c>
      <c r="T18" s="90"/>
      <c r="U18" s="90">
        <v>0</v>
      </c>
      <c r="V18" s="90"/>
      <c r="W18" s="90">
        <v>6</v>
      </c>
      <c r="X18" s="90"/>
      <c r="Y18" s="90">
        <v>7</v>
      </c>
      <c r="Z18" s="90"/>
      <c r="AA18" s="90">
        <v>0</v>
      </c>
      <c r="AB18" s="90"/>
      <c r="AC18" s="90">
        <v>5</v>
      </c>
      <c r="AD18" s="90"/>
      <c r="AE18" s="99">
        <v>10</v>
      </c>
    </row>
    <row r="19" spans="1:31" s="36" customFormat="1" ht="13.5" thickBot="1">
      <c r="A19" s="87"/>
      <c r="B19" s="96"/>
      <c r="C19" s="16">
        <v>27</v>
      </c>
      <c r="D19" s="42">
        <v>17</v>
      </c>
      <c r="E19" s="17">
        <v>26</v>
      </c>
      <c r="F19" s="42">
        <v>17.3</v>
      </c>
      <c r="G19" s="17">
        <v>32</v>
      </c>
      <c r="H19" s="42">
        <v>20.1</v>
      </c>
      <c r="I19" s="17"/>
      <c r="J19" s="42"/>
      <c r="K19" s="18"/>
      <c r="L19" s="70"/>
      <c r="M19" s="18"/>
      <c r="N19" s="70"/>
      <c r="O19" s="18"/>
      <c r="P19" s="70"/>
      <c r="Q19" s="91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100"/>
    </row>
    <row r="20" spans="1:31" ht="13.5" thickTop="1">
      <c r="A20" s="86" t="s">
        <v>66</v>
      </c>
      <c r="B20" s="86" t="s">
        <v>8</v>
      </c>
      <c r="C20" s="54" t="s">
        <v>76</v>
      </c>
      <c r="D20" s="68"/>
      <c r="E20" s="9" t="s">
        <v>77</v>
      </c>
      <c r="F20" s="58"/>
      <c r="G20" s="9" t="s">
        <v>78</v>
      </c>
      <c r="H20" s="58"/>
      <c r="I20" s="9" t="s">
        <v>79</v>
      </c>
      <c r="J20" s="58"/>
      <c r="K20" s="9"/>
      <c r="L20" s="59"/>
      <c r="M20" s="9"/>
      <c r="N20" s="59"/>
      <c r="O20" s="9"/>
      <c r="P20" s="59"/>
      <c r="Q20" s="108">
        <v>0</v>
      </c>
      <c r="R20" s="82"/>
      <c r="S20" s="82">
        <v>0</v>
      </c>
      <c r="T20" s="82"/>
      <c r="U20" s="82">
        <v>6</v>
      </c>
      <c r="V20" s="82"/>
      <c r="W20" s="82">
        <v>5</v>
      </c>
      <c r="X20" s="82"/>
      <c r="Y20" s="82">
        <v>0</v>
      </c>
      <c r="Z20" s="82"/>
      <c r="AA20" s="82">
        <v>4</v>
      </c>
      <c r="AB20" s="82"/>
      <c r="AC20" s="82">
        <v>7</v>
      </c>
      <c r="AD20" s="82"/>
      <c r="AE20" s="103">
        <v>6</v>
      </c>
    </row>
    <row r="21" spans="1:31" s="38" customFormat="1" ht="12.75">
      <c r="A21" s="87"/>
      <c r="B21" s="88"/>
      <c r="C21" s="8" t="s">
        <v>25</v>
      </c>
      <c r="D21" s="34">
        <v>35.2</v>
      </c>
      <c r="E21" s="8" t="s">
        <v>21</v>
      </c>
      <c r="F21" s="34">
        <v>9.6</v>
      </c>
      <c r="G21" s="8" t="s">
        <v>22</v>
      </c>
      <c r="H21" s="34">
        <v>8.7</v>
      </c>
      <c r="I21" s="8" t="s">
        <v>24</v>
      </c>
      <c r="J21" s="34">
        <v>6.52</v>
      </c>
      <c r="K21" s="9"/>
      <c r="L21" s="37"/>
      <c r="M21" s="9"/>
      <c r="N21" s="37"/>
      <c r="O21" s="9"/>
      <c r="P21" s="37"/>
      <c r="Q21" s="89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104"/>
    </row>
    <row r="22" spans="1:31" ht="12.75">
      <c r="A22" s="87"/>
      <c r="B22" s="94" t="s">
        <v>12</v>
      </c>
      <c r="C22" s="10" t="s">
        <v>50</v>
      </c>
      <c r="D22" s="60"/>
      <c r="E22" s="26" t="s">
        <v>72</v>
      </c>
      <c r="F22" s="60"/>
      <c r="G22" s="26" t="s">
        <v>53</v>
      </c>
      <c r="H22" s="60"/>
      <c r="I22" s="26"/>
      <c r="J22" s="60"/>
      <c r="K22" s="26"/>
      <c r="L22" s="61"/>
      <c r="M22" s="26"/>
      <c r="N22" s="61"/>
      <c r="O22" s="26"/>
      <c r="P22" s="61"/>
      <c r="Q22" s="89">
        <v>0</v>
      </c>
      <c r="R22" s="90"/>
      <c r="S22" s="90">
        <v>0</v>
      </c>
      <c r="T22" s="90"/>
      <c r="U22" s="90">
        <v>6</v>
      </c>
      <c r="V22" s="90"/>
      <c r="W22" s="90">
        <v>7</v>
      </c>
      <c r="X22" s="90"/>
      <c r="Y22" s="90">
        <v>0</v>
      </c>
      <c r="Z22" s="90"/>
      <c r="AA22" s="90">
        <v>5</v>
      </c>
      <c r="AB22" s="90"/>
      <c r="AC22" s="90">
        <v>0</v>
      </c>
      <c r="AD22" s="90"/>
      <c r="AE22" s="103">
        <v>10</v>
      </c>
    </row>
    <row r="23" spans="1:31" ht="13.5" thickBot="1">
      <c r="A23" s="96"/>
      <c r="B23" s="133"/>
      <c r="C23" s="17">
        <v>26</v>
      </c>
      <c r="D23" s="35">
        <v>13</v>
      </c>
      <c r="E23" s="17">
        <v>24</v>
      </c>
      <c r="F23" s="35">
        <v>12.55</v>
      </c>
      <c r="G23" s="17">
        <v>23</v>
      </c>
      <c r="H23" s="35">
        <v>8.36</v>
      </c>
      <c r="I23" s="17"/>
      <c r="J23" s="35"/>
      <c r="K23" s="18"/>
      <c r="L23" s="62"/>
      <c r="M23" s="18"/>
      <c r="N23" s="62"/>
      <c r="O23" s="18"/>
      <c r="P23" s="62"/>
      <c r="Q23" s="91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100"/>
    </row>
    <row r="24" spans="1:31" ht="13.5" thickTop="1">
      <c r="A24" s="86" t="s">
        <v>67</v>
      </c>
      <c r="B24" s="86" t="s">
        <v>8</v>
      </c>
      <c r="C24" s="54" t="s">
        <v>57</v>
      </c>
      <c r="D24" s="68"/>
      <c r="E24" s="9" t="s">
        <v>89</v>
      </c>
      <c r="F24" s="58"/>
      <c r="G24" s="9" t="s">
        <v>78</v>
      </c>
      <c r="H24" s="58"/>
      <c r="I24" s="9"/>
      <c r="J24" s="58"/>
      <c r="K24" s="9"/>
      <c r="L24" s="59"/>
      <c r="M24" s="9"/>
      <c r="N24" s="59"/>
      <c r="O24" s="9"/>
      <c r="P24" s="59"/>
      <c r="Q24" s="108">
        <v>0</v>
      </c>
      <c r="R24" s="82"/>
      <c r="S24" s="82">
        <v>0</v>
      </c>
      <c r="T24" s="82"/>
      <c r="U24" s="82">
        <v>6</v>
      </c>
      <c r="V24" s="82"/>
      <c r="W24" s="82">
        <v>5</v>
      </c>
      <c r="X24" s="82"/>
      <c r="Y24" s="82">
        <v>0</v>
      </c>
      <c r="Z24" s="82"/>
      <c r="AA24" s="82">
        <v>7</v>
      </c>
      <c r="AB24" s="82"/>
      <c r="AC24" s="82">
        <v>0</v>
      </c>
      <c r="AD24" s="82"/>
      <c r="AE24" s="103">
        <v>10</v>
      </c>
    </row>
    <row r="25" spans="1:31" ht="12.75">
      <c r="A25" s="87"/>
      <c r="B25" s="88"/>
      <c r="C25" s="8" t="s">
        <v>24</v>
      </c>
      <c r="D25" s="43" t="s">
        <v>88</v>
      </c>
      <c r="E25" s="8" t="s">
        <v>21</v>
      </c>
      <c r="F25" s="43" t="s">
        <v>90</v>
      </c>
      <c r="G25" s="8" t="s">
        <v>22</v>
      </c>
      <c r="H25" s="43" t="s">
        <v>91</v>
      </c>
      <c r="I25" s="8"/>
      <c r="J25" s="34"/>
      <c r="K25" s="9"/>
      <c r="L25" s="37"/>
      <c r="M25" s="9"/>
      <c r="N25" s="37"/>
      <c r="O25" s="9"/>
      <c r="P25" s="37"/>
      <c r="Q25" s="89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104"/>
    </row>
    <row r="26" spans="1:31" ht="12.75">
      <c r="A26" s="93"/>
      <c r="B26" s="94" t="s">
        <v>9</v>
      </c>
      <c r="C26" s="10" t="s">
        <v>49</v>
      </c>
      <c r="D26" s="11"/>
      <c r="E26" s="26" t="s">
        <v>79</v>
      </c>
      <c r="F26" s="11"/>
      <c r="G26" s="26" t="s">
        <v>59</v>
      </c>
      <c r="H26" s="11"/>
      <c r="I26" s="26"/>
      <c r="J26" s="11"/>
      <c r="K26" s="26"/>
      <c r="L26" s="45"/>
      <c r="M26" s="26"/>
      <c r="N26" s="45"/>
      <c r="O26" s="26"/>
      <c r="P26" s="45"/>
      <c r="Q26" s="89">
        <v>0</v>
      </c>
      <c r="R26" s="90"/>
      <c r="S26" s="90">
        <v>0</v>
      </c>
      <c r="T26" s="90"/>
      <c r="U26" s="90">
        <v>7</v>
      </c>
      <c r="V26" s="90"/>
      <c r="W26" s="90">
        <v>5</v>
      </c>
      <c r="X26" s="90"/>
      <c r="Y26" s="90">
        <v>0</v>
      </c>
      <c r="Z26" s="90"/>
      <c r="AA26" s="90">
        <v>6</v>
      </c>
      <c r="AB26" s="90"/>
      <c r="AC26" s="90">
        <v>0</v>
      </c>
      <c r="AD26" s="90"/>
      <c r="AE26" s="99">
        <v>10</v>
      </c>
    </row>
    <row r="27" spans="1:31" ht="12.75">
      <c r="A27" s="93"/>
      <c r="B27" s="94"/>
      <c r="C27" s="12" t="s">
        <v>40</v>
      </c>
      <c r="D27" s="43" t="s">
        <v>92</v>
      </c>
      <c r="E27" s="13" t="s">
        <v>58</v>
      </c>
      <c r="F27" s="43" t="s">
        <v>93</v>
      </c>
      <c r="G27" s="13" t="s">
        <v>39</v>
      </c>
      <c r="H27" s="43" t="s">
        <v>94</v>
      </c>
      <c r="I27" s="13"/>
      <c r="J27" s="40"/>
      <c r="K27" s="14"/>
      <c r="L27" s="41"/>
      <c r="M27" s="14"/>
      <c r="N27" s="41"/>
      <c r="O27" s="14"/>
      <c r="P27" s="41"/>
      <c r="Q27" s="89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104"/>
    </row>
    <row r="28" spans="1:31" ht="12.75">
      <c r="A28" s="87"/>
      <c r="B28" s="94" t="s">
        <v>12</v>
      </c>
      <c r="C28" s="8" t="s">
        <v>51</v>
      </c>
      <c r="D28" s="29"/>
      <c r="E28" s="9" t="s">
        <v>50</v>
      </c>
      <c r="F28" s="29"/>
      <c r="G28" s="9" t="s">
        <v>97</v>
      </c>
      <c r="H28" s="29"/>
      <c r="I28" s="9"/>
      <c r="J28" s="29"/>
      <c r="K28" s="9"/>
      <c r="L28" s="8"/>
      <c r="M28" s="9"/>
      <c r="N28" s="8"/>
      <c r="O28" s="9"/>
      <c r="P28" s="8"/>
      <c r="Q28" s="89">
        <v>0</v>
      </c>
      <c r="R28" s="90"/>
      <c r="S28" s="90">
        <v>0</v>
      </c>
      <c r="T28" s="90"/>
      <c r="U28" s="90">
        <v>0</v>
      </c>
      <c r="V28" s="90"/>
      <c r="W28" s="90">
        <v>6</v>
      </c>
      <c r="X28" s="90"/>
      <c r="Y28" s="90">
        <v>0</v>
      </c>
      <c r="Z28" s="90"/>
      <c r="AA28" s="90">
        <v>7</v>
      </c>
      <c r="AB28" s="90"/>
      <c r="AC28" s="90">
        <v>5</v>
      </c>
      <c r="AD28" s="90"/>
      <c r="AE28" s="103">
        <v>10</v>
      </c>
    </row>
    <row r="29" spans="1:31" ht="12.75">
      <c r="A29" s="87"/>
      <c r="B29" s="94"/>
      <c r="C29" s="8">
        <v>23</v>
      </c>
      <c r="D29" s="43" t="s">
        <v>95</v>
      </c>
      <c r="E29" s="8">
        <v>26</v>
      </c>
      <c r="F29" s="43" t="s">
        <v>96</v>
      </c>
      <c r="G29" s="8">
        <v>22</v>
      </c>
      <c r="H29" s="43" t="s">
        <v>96</v>
      </c>
      <c r="I29" s="8"/>
      <c r="J29" s="40"/>
      <c r="K29" s="9"/>
      <c r="L29" s="41"/>
      <c r="M29" s="9"/>
      <c r="N29" s="41"/>
      <c r="O29" s="9"/>
      <c r="P29" s="41"/>
      <c r="Q29" s="89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104"/>
    </row>
    <row r="30" spans="1:31" ht="12.75">
      <c r="A30" s="93"/>
      <c r="B30" s="87" t="s">
        <v>13</v>
      </c>
      <c r="C30" s="10" t="s">
        <v>52</v>
      </c>
      <c r="D30" s="11"/>
      <c r="E30" s="26"/>
      <c r="F30" s="11"/>
      <c r="G30" s="26"/>
      <c r="H30" s="11"/>
      <c r="I30" s="26"/>
      <c r="J30" s="11"/>
      <c r="K30" s="26"/>
      <c r="L30" s="45"/>
      <c r="M30" s="26"/>
      <c r="N30" s="45"/>
      <c r="O30" s="26"/>
      <c r="P30" s="45"/>
      <c r="Q30" s="89">
        <v>0</v>
      </c>
      <c r="R30" s="90"/>
      <c r="S30" s="90">
        <v>0</v>
      </c>
      <c r="T30" s="90"/>
      <c r="U30" s="90">
        <v>0</v>
      </c>
      <c r="V30" s="90"/>
      <c r="W30" s="90">
        <v>7</v>
      </c>
      <c r="X30" s="90"/>
      <c r="Y30" s="90">
        <v>0</v>
      </c>
      <c r="Z30" s="90"/>
      <c r="AA30" s="90">
        <v>0</v>
      </c>
      <c r="AB30" s="90"/>
      <c r="AC30" s="90">
        <v>0</v>
      </c>
      <c r="AD30" s="90"/>
      <c r="AE30" s="99">
        <v>21</v>
      </c>
    </row>
    <row r="31" spans="1:31" ht="13.5" thickBot="1">
      <c r="A31" s="95"/>
      <c r="B31" s="96"/>
      <c r="C31" s="16">
        <v>36</v>
      </c>
      <c r="D31" s="39" t="s">
        <v>98</v>
      </c>
      <c r="E31" s="17"/>
      <c r="F31" s="42"/>
      <c r="G31" s="17"/>
      <c r="H31" s="42"/>
      <c r="I31" s="17"/>
      <c r="J31" s="42"/>
      <c r="K31" s="18"/>
      <c r="L31" s="70"/>
      <c r="M31" s="18"/>
      <c r="N31" s="70"/>
      <c r="O31" s="18"/>
      <c r="P31" s="70"/>
      <c r="Q31" s="91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100"/>
    </row>
    <row r="32" spans="1:31" ht="13.5" thickTop="1">
      <c r="A32" s="105" t="s">
        <v>68</v>
      </c>
      <c r="B32" s="86" t="s">
        <v>8</v>
      </c>
      <c r="C32" s="54" t="s">
        <v>74</v>
      </c>
      <c r="D32" s="68"/>
      <c r="E32" s="9" t="s">
        <v>77</v>
      </c>
      <c r="F32" s="58"/>
      <c r="G32" s="9"/>
      <c r="H32" s="58"/>
      <c r="I32" s="9"/>
      <c r="J32" s="58"/>
      <c r="K32" s="9"/>
      <c r="L32" s="59"/>
      <c r="M32" s="9"/>
      <c r="N32" s="59"/>
      <c r="O32" s="9"/>
      <c r="P32" s="59"/>
      <c r="Q32" s="108">
        <v>0</v>
      </c>
      <c r="R32" s="82"/>
      <c r="S32" s="82">
        <v>0</v>
      </c>
      <c r="T32" s="82"/>
      <c r="U32" s="82">
        <v>6</v>
      </c>
      <c r="V32" s="82"/>
      <c r="W32" s="82">
        <v>0</v>
      </c>
      <c r="X32" s="82"/>
      <c r="Y32" s="82">
        <v>0</v>
      </c>
      <c r="Z32" s="82"/>
      <c r="AA32" s="82">
        <v>0</v>
      </c>
      <c r="AB32" s="82"/>
      <c r="AC32" s="82">
        <v>7</v>
      </c>
      <c r="AD32" s="82"/>
      <c r="AE32" s="103">
        <v>15</v>
      </c>
    </row>
    <row r="33" spans="1:31" s="38" customFormat="1" ht="12.75">
      <c r="A33" s="138"/>
      <c r="B33" s="88"/>
      <c r="C33" s="8" t="s">
        <v>25</v>
      </c>
      <c r="D33" s="34">
        <v>1.35</v>
      </c>
      <c r="E33" s="8" t="s">
        <v>21</v>
      </c>
      <c r="F33" s="34">
        <v>1.15</v>
      </c>
      <c r="G33" s="8"/>
      <c r="H33" s="34"/>
      <c r="I33" s="8"/>
      <c r="J33" s="34"/>
      <c r="K33" s="9"/>
      <c r="L33" s="37"/>
      <c r="M33" s="9"/>
      <c r="N33" s="37"/>
      <c r="O33" s="9"/>
      <c r="P33" s="37"/>
      <c r="Q33" s="89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104"/>
    </row>
    <row r="34" spans="1:31" ht="12.75">
      <c r="A34" s="87"/>
      <c r="B34" s="94" t="s">
        <v>12</v>
      </c>
      <c r="C34" s="10" t="s">
        <v>56</v>
      </c>
      <c r="D34" s="60"/>
      <c r="E34" s="26"/>
      <c r="F34" s="60"/>
      <c r="G34" s="26"/>
      <c r="H34" s="60"/>
      <c r="I34" s="26"/>
      <c r="J34" s="60"/>
      <c r="K34" s="26"/>
      <c r="L34" s="61"/>
      <c r="M34" s="26"/>
      <c r="N34" s="61"/>
      <c r="O34" s="26"/>
      <c r="P34" s="61"/>
      <c r="Q34" s="89">
        <v>0</v>
      </c>
      <c r="R34" s="90"/>
      <c r="S34" s="90">
        <v>0</v>
      </c>
      <c r="T34" s="90"/>
      <c r="U34" s="90">
        <v>0</v>
      </c>
      <c r="V34" s="90"/>
      <c r="W34" s="90">
        <v>7</v>
      </c>
      <c r="X34" s="90"/>
      <c r="Y34" s="90">
        <v>0</v>
      </c>
      <c r="Z34" s="90"/>
      <c r="AA34" s="90">
        <v>0</v>
      </c>
      <c r="AB34" s="90"/>
      <c r="AC34" s="90">
        <v>0</v>
      </c>
      <c r="AD34" s="90"/>
      <c r="AE34" s="103">
        <v>21</v>
      </c>
    </row>
    <row r="35" spans="1:31" ht="13.5" thickBot="1">
      <c r="A35" s="96"/>
      <c r="B35" s="133"/>
      <c r="C35" s="17">
        <v>24</v>
      </c>
      <c r="D35" s="35">
        <v>1</v>
      </c>
      <c r="E35" s="17"/>
      <c r="F35" s="35"/>
      <c r="G35" s="17"/>
      <c r="H35" s="35"/>
      <c r="I35" s="17"/>
      <c r="J35" s="35"/>
      <c r="K35" s="18"/>
      <c r="L35" s="62"/>
      <c r="M35" s="18"/>
      <c r="N35" s="62"/>
      <c r="O35" s="18"/>
      <c r="P35" s="62"/>
      <c r="Q35" s="91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100"/>
    </row>
    <row r="36" spans="1:31" ht="13.5" thickTop="1">
      <c r="A36" s="86" t="s">
        <v>64</v>
      </c>
      <c r="B36" s="86" t="s">
        <v>8</v>
      </c>
      <c r="C36" s="54" t="s">
        <v>57</v>
      </c>
      <c r="D36" s="68"/>
      <c r="E36" s="9" t="s">
        <v>54</v>
      </c>
      <c r="F36" s="58"/>
      <c r="G36" s="9" t="s">
        <v>99</v>
      </c>
      <c r="H36" s="58"/>
      <c r="I36" s="9" t="s">
        <v>78</v>
      </c>
      <c r="J36" s="58"/>
      <c r="K36" s="9"/>
      <c r="L36" s="59"/>
      <c r="M36" s="9"/>
      <c r="N36" s="59"/>
      <c r="O36" s="9"/>
      <c r="P36" s="59"/>
      <c r="Q36" s="108">
        <v>0</v>
      </c>
      <c r="R36" s="82"/>
      <c r="S36" s="82">
        <v>0</v>
      </c>
      <c r="T36" s="82"/>
      <c r="U36" s="82">
        <v>6</v>
      </c>
      <c r="V36" s="82"/>
      <c r="W36" s="82">
        <v>4</v>
      </c>
      <c r="X36" s="82"/>
      <c r="Y36" s="82">
        <v>0</v>
      </c>
      <c r="Z36" s="82"/>
      <c r="AA36" s="82">
        <v>5</v>
      </c>
      <c r="AB36" s="82"/>
      <c r="AC36" s="82">
        <v>7</v>
      </c>
      <c r="AD36" s="82"/>
      <c r="AE36" s="103">
        <v>6</v>
      </c>
    </row>
    <row r="37" spans="1:31" ht="12.75">
      <c r="A37" s="87"/>
      <c r="B37" s="88"/>
      <c r="C37" s="8" t="s">
        <v>24</v>
      </c>
      <c r="D37" s="40">
        <v>66.4</v>
      </c>
      <c r="E37" s="8" t="s">
        <v>25</v>
      </c>
      <c r="F37" s="40">
        <v>67</v>
      </c>
      <c r="G37" s="8" t="s">
        <v>21</v>
      </c>
      <c r="H37" s="40">
        <v>74.6</v>
      </c>
      <c r="I37" s="44" t="s">
        <v>22</v>
      </c>
      <c r="J37" s="40">
        <v>87</v>
      </c>
      <c r="K37" s="9"/>
      <c r="L37" s="37"/>
      <c r="M37" s="9"/>
      <c r="N37" s="37"/>
      <c r="O37" s="9"/>
      <c r="P37" s="37"/>
      <c r="Q37" s="89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104"/>
    </row>
    <row r="38" spans="1:31" ht="12.75">
      <c r="A38" s="93"/>
      <c r="B38" s="94" t="s">
        <v>9</v>
      </c>
      <c r="C38" s="10" t="s">
        <v>74</v>
      </c>
      <c r="D38" s="11"/>
      <c r="E38" s="26" t="s">
        <v>55</v>
      </c>
      <c r="F38" s="11"/>
      <c r="G38" s="26" t="s">
        <v>79</v>
      </c>
      <c r="H38" s="11"/>
      <c r="I38" s="26" t="s">
        <v>86</v>
      </c>
      <c r="J38" s="11"/>
      <c r="K38" s="26"/>
      <c r="L38" s="45"/>
      <c r="M38" s="26"/>
      <c r="N38" s="45"/>
      <c r="O38" s="26"/>
      <c r="P38" s="45"/>
      <c r="Q38" s="89">
        <v>0</v>
      </c>
      <c r="R38" s="90"/>
      <c r="S38" s="90">
        <v>0</v>
      </c>
      <c r="T38" s="90"/>
      <c r="U38" s="90">
        <v>6</v>
      </c>
      <c r="V38" s="90"/>
      <c r="W38" s="90">
        <v>4</v>
      </c>
      <c r="X38" s="90"/>
      <c r="Y38" s="90">
        <v>0</v>
      </c>
      <c r="Z38" s="90"/>
      <c r="AA38" s="90">
        <v>5</v>
      </c>
      <c r="AB38" s="90"/>
      <c r="AC38" s="90">
        <v>7</v>
      </c>
      <c r="AD38" s="90"/>
      <c r="AE38" s="103">
        <v>6</v>
      </c>
    </row>
    <row r="39" spans="1:31" ht="12.75">
      <c r="A39" s="93"/>
      <c r="B39" s="94"/>
      <c r="C39" s="12" t="s">
        <v>85</v>
      </c>
      <c r="D39" s="40">
        <v>68.3</v>
      </c>
      <c r="E39" s="13" t="s">
        <v>40</v>
      </c>
      <c r="F39" s="40">
        <v>70.4</v>
      </c>
      <c r="G39" s="13" t="s">
        <v>58</v>
      </c>
      <c r="H39" s="40">
        <v>91</v>
      </c>
      <c r="I39" s="13" t="s">
        <v>39</v>
      </c>
      <c r="J39" s="40">
        <v>106.4</v>
      </c>
      <c r="K39" s="14"/>
      <c r="L39" s="41"/>
      <c r="M39" s="14"/>
      <c r="N39" s="41"/>
      <c r="O39" s="14"/>
      <c r="P39" s="41"/>
      <c r="Q39" s="89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104"/>
    </row>
    <row r="40" spans="1:31" ht="12.75">
      <c r="A40" s="87"/>
      <c r="B40" s="94" t="s">
        <v>12</v>
      </c>
      <c r="C40" s="8" t="s">
        <v>51</v>
      </c>
      <c r="D40" s="29"/>
      <c r="E40" s="9" t="s">
        <v>50</v>
      </c>
      <c r="F40" s="29"/>
      <c r="G40" s="9"/>
      <c r="H40" s="29"/>
      <c r="I40" s="9"/>
      <c r="J40" s="29"/>
      <c r="K40" s="9"/>
      <c r="L40" s="8"/>
      <c r="M40" s="9"/>
      <c r="N40" s="8"/>
      <c r="O40" s="9"/>
      <c r="P40" s="8"/>
      <c r="Q40" s="89">
        <v>0</v>
      </c>
      <c r="R40" s="90"/>
      <c r="S40" s="90">
        <v>0</v>
      </c>
      <c r="T40" s="90"/>
      <c r="U40" s="90">
        <v>0</v>
      </c>
      <c r="V40" s="90"/>
      <c r="W40" s="90">
        <v>6</v>
      </c>
      <c r="X40" s="90"/>
      <c r="Y40" s="90">
        <v>0</v>
      </c>
      <c r="Z40" s="90"/>
      <c r="AA40" s="90">
        <v>7</v>
      </c>
      <c r="AB40" s="90"/>
      <c r="AC40" s="90">
        <v>0</v>
      </c>
      <c r="AD40" s="90"/>
      <c r="AE40" s="99">
        <v>15</v>
      </c>
    </row>
    <row r="41" spans="1:31" ht="13.5" thickBot="1">
      <c r="A41" s="96"/>
      <c r="B41" s="133"/>
      <c r="C41" s="17">
        <v>23</v>
      </c>
      <c r="D41" s="42">
        <v>83.5</v>
      </c>
      <c r="E41" s="17">
        <v>26</v>
      </c>
      <c r="F41" s="42">
        <v>101.4</v>
      </c>
      <c r="G41" s="17"/>
      <c r="H41" s="42"/>
      <c r="I41" s="17"/>
      <c r="J41" s="42"/>
      <c r="K41" s="18"/>
      <c r="L41" s="70"/>
      <c r="M41" s="18"/>
      <c r="N41" s="70"/>
      <c r="O41" s="18"/>
      <c r="P41" s="70"/>
      <c r="Q41" s="91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100"/>
    </row>
    <row r="42" spans="1:31" ht="13.5" thickTop="1">
      <c r="A42" s="138" t="s">
        <v>69</v>
      </c>
      <c r="B42" s="7"/>
      <c r="C42" s="8" t="s">
        <v>41</v>
      </c>
      <c r="D42" s="29"/>
      <c r="E42" s="9" t="s">
        <v>42</v>
      </c>
      <c r="F42" s="29"/>
      <c r="G42" s="9"/>
      <c r="H42" s="29"/>
      <c r="I42" s="9"/>
      <c r="J42" s="29"/>
      <c r="K42" s="9"/>
      <c r="L42" s="8"/>
      <c r="M42" s="9"/>
      <c r="N42" s="8"/>
      <c r="O42" s="9"/>
      <c r="P42" s="8"/>
      <c r="Q42" s="108">
        <v>0</v>
      </c>
      <c r="R42" s="82"/>
      <c r="S42" s="82">
        <v>0</v>
      </c>
      <c r="T42" s="82"/>
      <c r="U42" s="82">
        <v>7</v>
      </c>
      <c r="V42" s="82"/>
      <c r="W42" s="82">
        <v>6</v>
      </c>
      <c r="X42" s="82"/>
      <c r="Y42" s="82">
        <v>0</v>
      </c>
      <c r="Z42" s="82"/>
      <c r="AA42" s="82">
        <v>0</v>
      </c>
      <c r="AB42" s="82"/>
      <c r="AC42" s="82">
        <v>0</v>
      </c>
      <c r="AD42" s="82"/>
      <c r="AE42" s="103">
        <v>15</v>
      </c>
    </row>
    <row r="43" spans="1:31" ht="13.5" thickBot="1">
      <c r="A43" s="102"/>
      <c r="B43" s="15"/>
      <c r="C43" s="17" t="s">
        <v>21</v>
      </c>
      <c r="D43" s="39" t="s">
        <v>80</v>
      </c>
      <c r="E43" s="17" t="s">
        <v>39</v>
      </c>
      <c r="F43" s="39" t="s">
        <v>81</v>
      </c>
      <c r="G43" s="17"/>
      <c r="H43" s="42"/>
      <c r="I43" s="17"/>
      <c r="J43" s="42"/>
      <c r="K43" s="18"/>
      <c r="L43" s="70"/>
      <c r="M43" s="18"/>
      <c r="N43" s="70"/>
      <c r="O43" s="18"/>
      <c r="P43" s="70"/>
      <c r="Q43" s="97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103"/>
    </row>
    <row r="44" spans="1:31" ht="19.5" thickBot="1" thickTop="1">
      <c r="A44" s="21"/>
      <c r="B44" s="21"/>
      <c r="C44" s="22"/>
      <c r="D44" s="23"/>
      <c r="E44" s="1"/>
      <c r="F44" s="1"/>
      <c r="G44" s="1"/>
      <c r="H44" s="1"/>
      <c r="I44" s="1"/>
      <c r="J44" s="1"/>
      <c r="K44" s="1"/>
      <c r="L44" s="24"/>
      <c r="M44" s="1"/>
      <c r="N44" s="24"/>
      <c r="O44" s="1"/>
      <c r="P44" s="24" t="s">
        <v>33</v>
      </c>
      <c r="Q44" s="125">
        <v>0</v>
      </c>
      <c r="R44" s="124"/>
      <c r="S44" s="123">
        <v>0</v>
      </c>
      <c r="T44" s="124"/>
      <c r="U44" s="123">
        <f>SUM(U4:U43)</f>
        <v>82</v>
      </c>
      <c r="V44" s="124"/>
      <c r="W44" s="123">
        <f>SUM(W4:W43)</f>
        <v>103</v>
      </c>
      <c r="X44" s="124"/>
      <c r="Y44" s="123">
        <f>SUM(Y4:Y43)</f>
        <v>7</v>
      </c>
      <c r="Z44" s="124"/>
      <c r="AA44" s="123">
        <f>SUM(AA4:AA43)</f>
        <v>57</v>
      </c>
      <c r="AB44" s="124"/>
      <c r="AC44" s="123">
        <f>SUM(AC4:AC43)</f>
        <v>64</v>
      </c>
      <c r="AD44" s="124"/>
      <c r="AE44" s="27">
        <f>SUM(AE4:AE43)</f>
        <v>247</v>
      </c>
    </row>
    <row r="45" spans="16:30" ht="18.75" thickBot="1">
      <c r="P45" s="24" t="s">
        <v>26</v>
      </c>
      <c r="Q45" s="132">
        <v>0</v>
      </c>
      <c r="R45" s="128">
        <v>0</v>
      </c>
      <c r="S45" s="128">
        <v>0</v>
      </c>
      <c r="T45" s="128">
        <v>0</v>
      </c>
      <c r="U45" s="128">
        <v>2</v>
      </c>
      <c r="V45" s="128"/>
      <c r="W45" s="128">
        <v>1</v>
      </c>
      <c r="X45" s="128"/>
      <c r="Y45" s="128">
        <v>5</v>
      </c>
      <c r="Z45" s="128"/>
      <c r="AA45" s="128">
        <v>4</v>
      </c>
      <c r="AB45" s="128"/>
      <c r="AC45" s="128">
        <v>3</v>
      </c>
      <c r="AD45" s="129"/>
    </row>
    <row r="46" ht="12.75">
      <c r="A46" s="79" t="s">
        <v>37</v>
      </c>
    </row>
    <row r="48" ht="12.75">
      <c r="A48" s="79" t="s">
        <v>192</v>
      </c>
    </row>
    <row r="49" ht="12.75">
      <c r="A49" s="79" t="s">
        <v>193</v>
      </c>
    </row>
    <row r="50" spans="1:3" s="31" customFormat="1" ht="12.75">
      <c r="A50" s="79" t="s">
        <v>194</v>
      </c>
      <c r="B50"/>
      <c r="C50"/>
    </row>
    <row r="51" spans="1:3" s="31" customFormat="1" ht="12.75">
      <c r="A51" s="79" t="s">
        <v>195</v>
      </c>
      <c r="B51"/>
      <c r="C51"/>
    </row>
    <row r="52" spans="1:3" s="31" customFormat="1" ht="12.75">
      <c r="A52" s="79" t="s">
        <v>196</v>
      </c>
      <c r="B52"/>
      <c r="C52"/>
    </row>
    <row r="53" spans="1:3" s="31" customFormat="1" ht="12.75">
      <c r="A53" s="79" t="s">
        <v>197</v>
      </c>
      <c r="B53"/>
      <c r="C53"/>
    </row>
    <row r="54" spans="1:31" s="31" customFormat="1" ht="12.75">
      <c r="A54" s="79" t="s">
        <v>198</v>
      </c>
      <c r="B54"/>
      <c r="C54"/>
      <c r="D54" s="20"/>
      <c r="E54" s="20"/>
      <c r="F54" s="6"/>
      <c r="G54" s="20"/>
      <c r="H54" s="6"/>
      <c r="I54" s="20"/>
      <c r="J54" s="6"/>
      <c r="K54" s="20"/>
      <c r="L54" s="6"/>
      <c r="M54" s="20"/>
      <c r="N54" s="6"/>
      <c r="O54" s="20"/>
      <c r="P54" s="6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9"/>
    </row>
    <row r="55" spans="1:31" s="31" customFormat="1" ht="12.75">
      <c r="A55" s="32"/>
      <c r="B55" s="33"/>
      <c r="C55" s="8"/>
      <c r="D55" s="19"/>
      <c r="E55" s="8"/>
      <c r="F55" s="19"/>
      <c r="G55" s="8"/>
      <c r="H55" s="19"/>
      <c r="I55" s="8"/>
      <c r="J55" s="19"/>
      <c r="K55" s="8"/>
      <c r="L55" s="19"/>
      <c r="M55" s="8"/>
      <c r="N55" s="19"/>
      <c r="O55" s="8"/>
      <c r="P55" s="19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9"/>
    </row>
    <row r="56" spans="1:31" s="31" customFormat="1" ht="12.75">
      <c r="A56" s="137"/>
      <c r="B56" s="137"/>
      <c r="C56" s="20"/>
      <c r="D56" s="20"/>
      <c r="E56" s="20"/>
      <c r="F56" s="6"/>
      <c r="G56" s="20"/>
      <c r="H56" s="6"/>
      <c r="I56" s="20"/>
      <c r="J56" s="6"/>
      <c r="K56" s="20"/>
      <c r="L56" s="6"/>
      <c r="M56" s="20"/>
      <c r="N56" s="6"/>
      <c r="O56" s="20"/>
      <c r="P56" s="6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9"/>
    </row>
    <row r="57" spans="1:31" s="31" customFormat="1" ht="12.75">
      <c r="A57" s="137"/>
      <c r="B57" s="137"/>
      <c r="C57" s="8"/>
      <c r="D57" s="30"/>
      <c r="E57" s="8"/>
      <c r="F57" s="30"/>
      <c r="G57" s="8"/>
      <c r="H57" s="30"/>
      <c r="I57" s="8"/>
      <c r="J57" s="30"/>
      <c r="K57" s="8"/>
      <c r="L57" s="30"/>
      <c r="M57" s="8"/>
      <c r="N57" s="30"/>
      <c r="O57" s="8"/>
      <c r="P57" s="30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9"/>
    </row>
    <row r="58" spans="1:31" s="31" customFormat="1" ht="12.75">
      <c r="A58" s="136"/>
      <c r="B58" s="137"/>
      <c r="C58" s="20"/>
      <c r="D58" s="20"/>
      <c r="E58" s="20"/>
      <c r="F58" s="6"/>
      <c r="G58" s="20"/>
      <c r="H58" s="6"/>
      <c r="I58" s="20"/>
      <c r="J58" s="6"/>
      <c r="K58" s="20"/>
      <c r="L58" s="6"/>
      <c r="M58" s="20"/>
      <c r="N58" s="6"/>
      <c r="O58" s="20"/>
      <c r="P58" s="6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9"/>
    </row>
    <row r="59" spans="1:31" s="31" customFormat="1" ht="12.75">
      <c r="A59" s="136"/>
      <c r="B59" s="137"/>
      <c r="C59" s="8"/>
      <c r="D59" s="30"/>
      <c r="E59" s="8"/>
      <c r="F59" s="30"/>
      <c r="G59" s="8"/>
      <c r="H59" s="30"/>
      <c r="I59" s="8"/>
      <c r="J59" s="30"/>
      <c r="K59" s="8"/>
      <c r="L59" s="30"/>
      <c r="M59" s="8"/>
      <c r="N59" s="30"/>
      <c r="O59" s="8"/>
      <c r="P59" s="30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9"/>
    </row>
    <row r="60" spans="1:31" s="31" customFormat="1" ht="12.75">
      <c r="A60" s="136"/>
      <c r="B60" s="137"/>
      <c r="C60" s="20"/>
      <c r="D60" s="20"/>
      <c r="E60" s="20"/>
      <c r="F60" s="6"/>
      <c r="G60" s="20"/>
      <c r="H60" s="6"/>
      <c r="I60" s="20"/>
      <c r="J60" s="6"/>
      <c r="K60" s="20"/>
      <c r="L60" s="6"/>
      <c r="M60" s="20"/>
      <c r="N60" s="6"/>
      <c r="O60" s="20"/>
      <c r="P60" s="6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9"/>
    </row>
    <row r="61" spans="1:31" s="31" customFormat="1" ht="12.75">
      <c r="A61" s="136"/>
      <c r="B61" s="137"/>
      <c r="C61" s="8"/>
      <c r="D61" s="30"/>
      <c r="E61" s="8"/>
      <c r="F61" s="30"/>
      <c r="G61" s="8"/>
      <c r="H61" s="30"/>
      <c r="I61" s="8"/>
      <c r="J61" s="30"/>
      <c r="K61" s="8"/>
      <c r="L61" s="30"/>
      <c r="M61" s="8"/>
      <c r="N61" s="30"/>
      <c r="O61" s="8"/>
      <c r="P61" s="30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9"/>
    </row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</sheetData>
  <sheetProtection/>
  <mergeCells count="278">
    <mergeCell ref="AE54:AE55"/>
    <mergeCell ref="AA22:AB23"/>
    <mergeCell ref="AC22:AD23"/>
    <mergeCell ref="AE22:AE23"/>
    <mergeCell ref="AE32:AE33"/>
    <mergeCell ref="AC34:AD35"/>
    <mergeCell ref="AE34:AE35"/>
    <mergeCell ref="AE36:AE37"/>
    <mergeCell ref="W22:X23"/>
    <mergeCell ref="Y32:Z33"/>
    <mergeCell ref="U34:V35"/>
    <mergeCell ref="W34:X35"/>
    <mergeCell ref="Y34:Z35"/>
    <mergeCell ref="Y30:Z31"/>
    <mergeCell ref="U1:V1"/>
    <mergeCell ref="A20:A21"/>
    <mergeCell ref="B20:B21"/>
    <mergeCell ref="Q20:R21"/>
    <mergeCell ref="S20:T21"/>
    <mergeCell ref="U20:V21"/>
    <mergeCell ref="Q54:R55"/>
    <mergeCell ref="S54:T55"/>
    <mergeCell ref="Q1:R1"/>
    <mergeCell ref="S1:T1"/>
    <mergeCell ref="A1:H1"/>
    <mergeCell ref="B2:B3"/>
    <mergeCell ref="C2:D3"/>
    <mergeCell ref="E2:F3"/>
    <mergeCell ref="G2:H3"/>
    <mergeCell ref="I1:L1"/>
    <mergeCell ref="I2:J3"/>
    <mergeCell ref="K2:L3"/>
    <mergeCell ref="M1:P1"/>
    <mergeCell ref="M2:N3"/>
    <mergeCell ref="AE12:AE13"/>
    <mergeCell ref="Q45:R45"/>
    <mergeCell ref="S45:T45"/>
    <mergeCell ref="U45:V45"/>
    <mergeCell ref="W45:X45"/>
    <mergeCell ref="Y45:Z45"/>
    <mergeCell ref="AA45:AB45"/>
    <mergeCell ref="AC45:AD45"/>
    <mergeCell ref="AE42:AE43"/>
    <mergeCell ref="W20:X21"/>
    <mergeCell ref="AE10:AE11"/>
    <mergeCell ref="A12:A13"/>
    <mergeCell ref="B12:B13"/>
    <mergeCell ref="Q12:R13"/>
    <mergeCell ref="S12:T13"/>
    <mergeCell ref="U12:V13"/>
    <mergeCell ref="W12:X13"/>
    <mergeCell ref="Y12:Z13"/>
    <mergeCell ref="AA12:AB13"/>
    <mergeCell ref="AC12:AD13"/>
    <mergeCell ref="B30:B31"/>
    <mergeCell ref="A2:A3"/>
    <mergeCell ref="A18:A19"/>
    <mergeCell ref="B18:B19"/>
    <mergeCell ref="A16:A17"/>
    <mergeCell ref="B16:B17"/>
    <mergeCell ref="A10:A11"/>
    <mergeCell ref="B10:B11"/>
    <mergeCell ref="A22:A23"/>
    <mergeCell ref="B22:B23"/>
    <mergeCell ref="W1:X1"/>
    <mergeCell ref="Y58:Z59"/>
    <mergeCell ref="S26:T27"/>
    <mergeCell ref="U26:V27"/>
    <mergeCell ref="W26:X27"/>
    <mergeCell ref="Y56:Z57"/>
    <mergeCell ref="W2:X2"/>
    <mergeCell ref="W16:X17"/>
    <mergeCell ref="S10:T11"/>
    <mergeCell ref="Y20:Z21"/>
    <mergeCell ref="Y1:Z1"/>
    <mergeCell ref="AA1:AB1"/>
    <mergeCell ref="AC1:AD1"/>
    <mergeCell ref="AA30:AB31"/>
    <mergeCell ref="AC28:AD29"/>
    <mergeCell ref="AC10:AD11"/>
    <mergeCell ref="AA20:AB21"/>
    <mergeCell ref="AA6:AB7"/>
    <mergeCell ref="AC6:AD7"/>
    <mergeCell ref="AA28:AB29"/>
    <mergeCell ref="AE6:AE7"/>
    <mergeCell ref="AE4:AE5"/>
    <mergeCell ref="Q58:R59"/>
    <mergeCell ref="S58:T59"/>
    <mergeCell ref="U58:V59"/>
    <mergeCell ref="W58:X59"/>
    <mergeCell ref="AA58:AB59"/>
    <mergeCell ref="W56:X57"/>
    <mergeCell ref="AE58:AE59"/>
    <mergeCell ref="AC56:AD57"/>
    <mergeCell ref="A60:A61"/>
    <mergeCell ref="B60:B61"/>
    <mergeCell ref="AC18:AD19"/>
    <mergeCell ref="AE28:AE29"/>
    <mergeCell ref="AE26:AE27"/>
    <mergeCell ref="AE60:AE61"/>
    <mergeCell ref="AC60:AD61"/>
    <mergeCell ref="AE56:AE57"/>
    <mergeCell ref="AC58:AD59"/>
    <mergeCell ref="A30:A31"/>
    <mergeCell ref="A58:A59"/>
    <mergeCell ref="B58:B59"/>
    <mergeCell ref="A26:A27"/>
    <mergeCell ref="B26:B27"/>
    <mergeCell ref="A28:A29"/>
    <mergeCell ref="B28:B29"/>
    <mergeCell ref="A56:A57"/>
    <mergeCell ref="B56:B57"/>
    <mergeCell ref="A42:A43"/>
    <mergeCell ref="A32:A33"/>
    <mergeCell ref="AC54:AD55"/>
    <mergeCell ref="AA32:AB33"/>
    <mergeCell ref="AC32:AD33"/>
    <mergeCell ref="AA34:AB35"/>
    <mergeCell ref="AC36:AD37"/>
    <mergeCell ref="AC38:AD39"/>
    <mergeCell ref="AA38:AB39"/>
    <mergeCell ref="U56:V57"/>
    <mergeCell ref="Q26:R27"/>
    <mergeCell ref="AE30:AE31"/>
    <mergeCell ref="AC20:AD21"/>
    <mergeCell ref="AE20:AE21"/>
    <mergeCell ref="Y22:Z23"/>
    <mergeCell ref="AA24:AB25"/>
    <mergeCell ref="AC24:AD25"/>
    <mergeCell ref="AE24:AE25"/>
    <mergeCell ref="AA56:AB57"/>
    <mergeCell ref="W18:X19"/>
    <mergeCell ref="Q56:R57"/>
    <mergeCell ref="S56:T57"/>
    <mergeCell ref="W6:X7"/>
    <mergeCell ref="Q10:R11"/>
    <mergeCell ref="Q22:R23"/>
    <mergeCell ref="S22:T23"/>
    <mergeCell ref="U54:V55"/>
    <mergeCell ref="W54:X55"/>
    <mergeCell ref="U22:V23"/>
    <mergeCell ref="Q30:R31"/>
    <mergeCell ref="S30:T31"/>
    <mergeCell ref="U30:V31"/>
    <mergeCell ref="W30:X31"/>
    <mergeCell ref="Q28:R29"/>
    <mergeCell ref="S28:T29"/>
    <mergeCell ref="U28:V29"/>
    <mergeCell ref="W28:X29"/>
    <mergeCell ref="U2:V2"/>
    <mergeCell ref="U18:V19"/>
    <mergeCell ref="Q18:R19"/>
    <mergeCell ref="S18:T19"/>
    <mergeCell ref="Q16:R17"/>
    <mergeCell ref="U4:V5"/>
    <mergeCell ref="S16:T17"/>
    <mergeCell ref="U16:V17"/>
    <mergeCell ref="O2:P3"/>
    <mergeCell ref="Q2:R2"/>
    <mergeCell ref="S2:T2"/>
    <mergeCell ref="AE18:AE19"/>
    <mergeCell ref="Y16:Z17"/>
    <mergeCell ref="Y18:Z19"/>
    <mergeCell ref="AA18:AB19"/>
    <mergeCell ref="AE2:AE3"/>
    <mergeCell ref="Y2:Z2"/>
    <mergeCell ref="AA2:AB2"/>
    <mergeCell ref="AC2:AD2"/>
    <mergeCell ref="Q60:R61"/>
    <mergeCell ref="S60:T61"/>
    <mergeCell ref="U60:V61"/>
    <mergeCell ref="W60:X61"/>
    <mergeCell ref="Y10:Z11"/>
    <mergeCell ref="AA10:AB11"/>
    <mergeCell ref="U42:V43"/>
    <mergeCell ref="W42:X43"/>
    <mergeCell ref="U10:V11"/>
    <mergeCell ref="Y28:Z29"/>
    <mergeCell ref="AC44:AD44"/>
    <mergeCell ref="U24:V25"/>
    <mergeCell ref="W24:X25"/>
    <mergeCell ref="Y24:Z25"/>
    <mergeCell ref="AA36:AB37"/>
    <mergeCell ref="AA26:AB27"/>
    <mergeCell ref="AC26:AD27"/>
    <mergeCell ref="AC30:AD31"/>
    <mergeCell ref="Y38:Z39"/>
    <mergeCell ref="Y60:Z61"/>
    <mergeCell ref="AA60:AB61"/>
    <mergeCell ref="Y42:Z43"/>
    <mergeCell ref="AA42:AB43"/>
    <mergeCell ref="Y44:Z44"/>
    <mergeCell ref="AA44:AB44"/>
    <mergeCell ref="Y54:Z55"/>
    <mergeCell ref="AA54:AB55"/>
    <mergeCell ref="Q44:R44"/>
    <mergeCell ref="Y6:Z7"/>
    <mergeCell ref="Y4:Z5"/>
    <mergeCell ref="AA4:AB5"/>
    <mergeCell ref="Q4:R5"/>
    <mergeCell ref="S4:T5"/>
    <mergeCell ref="S44:T44"/>
    <mergeCell ref="U44:V44"/>
    <mergeCell ref="W44:X44"/>
    <mergeCell ref="Q42:R43"/>
    <mergeCell ref="AC4:AD5"/>
    <mergeCell ref="A6:A7"/>
    <mergeCell ref="B6:B7"/>
    <mergeCell ref="Q6:R7"/>
    <mergeCell ref="S6:T7"/>
    <mergeCell ref="U6:V7"/>
    <mergeCell ref="A4:A5"/>
    <mergeCell ref="B4:B5"/>
    <mergeCell ref="W4:X5"/>
    <mergeCell ref="A24:A25"/>
    <mergeCell ref="B24:B25"/>
    <mergeCell ref="Q24:R25"/>
    <mergeCell ref="S24:T25"/>
    <mergeCell ref="A8:A9"/>
    <mergeCell ref="B8:B9"/>
    <mergeCell ref="Q8:R9"/>
    <mergeCell ref="S8:T9"/>
    <mergeCell ref="AE8:AE9"/>
    <mergeCell ref="B14:B15"/>
    <mergeCell ref="AE14:AE15"/>
    <mergeCell ref="S42:T43"/>
    <mergeCell ref="U8:V9"/>
    <mergeCell ref="AC42:AD43"/>
    <mergeCell ref="W10:X11"/>
    <mergeCell ref="U32:V33"/>
    <mergeCell ref="W32:X33"/>
    <mergeCell ref="Y26:Z27"/>
    <mergeCell ref="W8:X9"/>
    <mergeCell ref="Y8:Z9"/>
    <mergeCell ref="AA8:AB9"/>
    <mergeCell ref="AC8:AD9"/>
    <mergeCell ref="A34:A35"/>
    <mergeCell ref="B34:B35"/>
    <mergeCell ref="Q34:R35"/>
    <mergeCell ref="S34:T35"/>
    <mergeCell ref="Y36:Z37"/>
    <mergeCell ref="B32:B33"/>
    <mergeCell ref="Q32:R33"/>
    <mergeCell ref="S32:T33"/>
    <mergeCell ref="U36:V37"/>
    <mergeCell ref="U38:V39"/>
    <mergeCell ref="W38:X39"/>
    <mergeCell ref="A36:A37"/>
    <mergeCell ref="B36:B37"/>
    <mergeCell ref="Q36:R37"/>
    <mergeCell ref="S36:T37"/>
    <mergeCell ref="W36:X37"/>
    <mergeCell ref="A38:A39"/>
    <mergeCell ref="B38:B39"/>
    <mergeCell ref="Q38:R39"/>
    <mergeCell ref="S38:T39"/>
    <mergeCell ref="A40:A41"/>
    <mergeCell ref="B40:B41"/>
    <mergeCell ref="Q40:R41"/>
    <mergeCell ref="S40:T41"/>
    <mergeCell ref="U40:V41"/>
    <mergeCell ref="W40:X41"/>
    <mergeCell ref="Y40:Z41"/>
    <mergeCell ref="AA40:AB41"/>
    <mergeCell ref="W14:X15"/>
    <mergeCell ref="Y14:Z15"/>
    <mergeCell ref="AA14:AB15"/>
    <mergeCell ref="AC14:AD15"/>
    <mergeCell ref="A14:A15"/>
    <mergeCell ref="Q14:R15"/>
    <mergeCell ref="S14:T15"/>
    <mergeCell ref="U14:V15"/>
    <mergeCell ref="AA16:AB17"/>
    <mergeCell ref="AC16:AD17"/>
    <mergeCell ref="AE16:AE17"/>
    <mergeCell ref="AC40:AD41"/>
    <mergeCell ref="AE40:AE41"/>
    <mergeCell ref="AE38:AE3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8515625" style="0" bestFit="1" customWidth="1"/>
    <col min="2" max="2" width="19.421875" style="0" bestFit="1" customWidth="1"/>
    <col min="3" max="3" width="19.28125" style="0" bestFit="1" customWidth="1"/>
    <col min="4" max="4" width="8.8515625" style="38" bestFit="1" customWidth="1"/>
  </cols>
  <sheetData>
    <row r="1" ht="20.25">
      <c r="B1" s="72" t="s">
        <v>173</v>
      </c>
    </row>
    <row r="2" spans="1:4" s="73" customFormat="1" ht="15.75">
      <c r="A2" s="78" t="s">
        <v>37</v>
      </c>
      <c r="D2" s="74"/>
    </row>
    <row r="3" spans="1:4" s="73" customFormat="1" ht="15.75">
      <c r="A3" s="77" t="s">
        <v>67</v>
      </c>
      <c r="B3" s="73" t="s">
        <v>174</v>
      </c>
      <c r="C3" s="73" t="s">
        <v>175</v>
      </c>
      <c r="D3" s="75">
        <v>0.0041875</v>
      </c>
    </row>
    <row r="4" s="73" customFormat="1" ht="15">
      <c r="D4" s="74"/>
    </row>
    <row r="5" spans="1:4" s="73" customFormat="1" ht="15.75">
      <c r="A5" s="78" t="s">
        <v>38</v>
      </c>
      <c r="D5" s="74"/>
    </row>
    <row r="6" spans="1:4" s="73" customFormat="1" ht="15.75">
      <c r="A6" s="77" t="s">
        <v>67</v>
      </c>
      <c r="B6" s="73" t="s">
        <v>176</v>
      </c>
      <c r="C6" s="73" t="s">
        <v>175</v>
      </c>
      <c r="D6" s="75">
        <v>0.003206018518518519</v>
      </c>
    </row>
    <row r="7" spans="1:4" s="73" customFormat="1" ht="15.75">
      <c r="A7" s="77" t="s">
        <v>35</v>
      </c>
      <c r="B7" s="73" t="s">
        <v>177</v>
      </c>
      <c r="C7" s="73" t="s">
        <v>175</v>
      </c>
      <c r="D7" s="75">
        <v>0.011908564814814815</v>
      </c>
    </row>
    <row r="8" spans="2:4" s="73" customFormat="1" ht="15">
      <c r="B8" s="73" t="s">
        <v>176</v>
      </c>
      <c r="C8" s="73" t="s">
        <v>175</v>
      </c>
      <c r="D8" s="75">
        <v>0.01247800925925926</v>
      </c>
    </row>
    <row r="9" spans="1:4" s="73" customFormat="1" ht="15.75">
      <c r="A9" s="77" t="s">
        <v>65</v>
      </c>
      <c r="D9" s="74"/>
    </row>
    <row r="10" spans="1:4" s="73" customFormat="1" ht="15">
      <c r="A10" s="73" t="s">
        <v>178</v>
      </c>
      <c r="B10" s="73" t="s">
        <v>179</v>
      </c>
      <c r="C10" s="73" t="s">
        <v>47</v>
      </c>
      <c r="D10" s="76">
        <v>28.47</v>
      </c>
    </row>
    <row r="11" s="73" customFormat="1" ht="15">
      <c r="D11" s="76"/>
    </row>
    <row r="12" spans="1:4" s="73" customFormat="1" ht="15.75">
      <c r="A12" s="77" t="s">
        <v>34</v>
      </c>
      <c r="D12" s="74"/>
    </row>
    <row r="13" spans="1:4" s="73" customFormat="1" ht="15">
      <c r="A13" s="73" t="s">
        <v>178</v>
      </c>
      <c r="B13" s="73" t="s">
        <v>180</v>
      </c>
      <c r="C13" s="73" t="s">
        <v>47</v>
      </c>
      <c r="D13" s="74">
        <v>4.55</v>
      </c>
    </row>
    <row r="14" spans="1:4" s="73" customFormat="1" ht="15">
      <c r="A14" s="73" t="s">
        <v>178</v>
      </c>
      <c r="B14" s="73" t="s">
        <v>176</v>
      </c>
      <c r="C14" s="73" t="s">
        <v>175</v>
      </c>
      <c r="D14" s="74">
        <v>5.19</v>
      </c>
    </row>
    <row r="15" s="73" customFormat="1" ht="15">
      <c r="D15" s="74"/>
    </row>
    <row r="16" spans="1:4" s="73" customFormat="1" ht="15.75">
      <c r="A16" s="77" t="s">
        <v>100</v>
      </c>
      <c r="D16" s="74"/>
    </row>
    <row r="17" spans="1:4" s="73" customFormat="1" ht="15">
      <c r="A17" s="73" t="s">
        <v>181</v>
      </c>
      <c r="B17" s="73" t="s">
        <v>182</v>
      </c>
      <c r="C17" s="73" t="s">
        <v>41</v>
      </c>
      <c r="D17" s="74">
        <v>11.19</v>
      </c>
    </row>
    <row r="18" spans="1:4" s="73" customFormat="1" ht="15">
      <c r="A18" s="73" t="s">
        <v>183</v>
      </c>
      <c r="B18" s="73" t="s">
        <v>184</v>
      </c>
      <c r="C18" s="73" t="s">
        <v>41</v>
      </c>
      <c r="D18" s="74">
        <v>7.88</v>
      </c>
    </row>
    <row r="19" s="73" customFormat="1" ht="15">
      <c r="D19" s="74"/>
    </row>
    <row r="20" s="73" customFormat="1" ht="15">
      <c r="D20" s="7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Bob</cp:lastModifiedBy>
  <cp:lastPrinted>2008-07-20T19:16:14Z</cp:lastPrinted>
  <dcterms:created xsi:type="dcterms:W3CDTF">2008-07-16T22:56:06Z</dcterms:created>
  <dcterms:modified xsi:type="dcterms:W3CDTF">2008-07-20T20:53:58Z</dcterms:modified>
  <cp:category/>
  <cp:version/>
  <cp:contentType/>
  <cp:contentStatus/>
</cp:coreProperties>
</file>