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4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<sst xmlns="http://schemas.openxmlformats.org/spreadsheetml/2006/main" count="217" uniqueCount="121">
  <si>
    <t>19??</t>
  </si>
  <si>
    <t xml:space="preserve"> </t>
  </si>
  <si>
    <t>pos</t>
  </si>
  <si>
    <t>no.</t>
  </si>
  <si>
    <t>time</t>
  </si>
  <si>
    <t>Roger Foord</t>
  </si>
  <si>
    <t>Tom Ulliott</t>
  </si>
  <si>
    <t>Sue Brumwell</t>
  </si>
  <si>
    <t>Cathy Ulliott</t>
  </si>
  <si>
    <t>Mark Halls</t>
  </si>
  <si>
    <t>Neil Barrett</t>
  </si>
  <si>
    <t>Holly Freeman</t>
  </si>
  <si>
    <t>David Hawkins</t>
  </si>
  <si>
    <t>Jeanette Kenneally</t>
  </si>
  <si>
    <t>Mike Bannister</t>
  </si>
  <si>
    <t>Lucy Kircher</t>
  </si>
  <si>
    <t>Janice Farrar</t>
  </si>
  <si>
    <t>Paul Colley</t>
  </si>
  <si>
    <t>Colin Hannant</t>
  </si>
  <si>
    <t>Jacko</t>
  </si>
  <si>
    <t>cat.</t>
  </si>
  <si>
    <t>FV45</t>
  </si>
  <si>
    <t>SM</t>
  </si>
  <si>
    <t>FV35</t>
  </si>
  <si>
    <t>MV40</t>
  </si>
  <si>
    <t>MV50</t>
  </si>
  <si>
    <t>SF</t>
  </si>
  <si>
    <t>FV55</t>
  </si>
  <si>
    <t>Shawn Billings</t>
  </si>
  <si>
    <t>Terry Avey</t>
  </si>
  <si>
    <t>MV60</t>
  </si>
  <si>
    <t>age</t>
  </si>
  <si>
    <t>Name</t>
  </si>
  <si>
    <t>M-V40</t>
  </si>
  <si>
    <t>F-V35</t>
  </si>
  <si>
    <t>Male</t>
  </si>
  <si>
    <t>Female</t>
  </si>
  <si>
    <t>M-V50</t>
  </si>
  <si>
    <t>F-V45</t>
  </si>
  <si>
    <t>M-V60</t>
  </si>
  <si>
    <t>F-V55</t>
  </si>
  <si>
    <t>6 In The Park 5 km - Race 2- May</t>
  </si>
  <si>
    <t>10th May</t>
  </si>
  <si>
    <t>Dan Titheridge</t>
  </si>
  <si>
    <t>Michael John Saunders</t>
  </si>
  <si>
    <t>Michael Murphy</t>
  </si>
  <si>
    <t>Andy Guy</t>
  </si>
  <si>
    <t>Keely Gun</t>
  </si>
  <si>
    <t>Dan Maskell</t>
  </si>
  <si>
    <t>Jo Etheridge</t>
  </si>
  <si>
    <t>Ian Taylor</t>
  </si>
  <si>
    <t>Terry Bryan</t>
  </si>
  <si>
    <t>Steve Collingham</t>
  </si>
  <si>
    <t>Andrew Fitzpatrick</t>
  </si>
  <si>
    <t>Jason Donnie</t>
  </si>
  <si>
    <t>Paul Riley</t>
  </si>
  <si>
    <t>Cathy Aycliffe</t>
  </si>
  <si>
    <t>Zoe Jackman</t>
  </si>
  <si>
    <t>Matt Mountford</t>
  </si>
  <si>
    <t>Rachael Rockwood</t>
  </si>
  <si>
    <t>Malcolm Kenneally</t>
  </si>
  <si>
    <t>Nick Ainley</t>
  </si>
  <si>
    <t>Samantha Hobbs</t>
  </si>
  <si>
    <t>Stuart Croucher</t>
  </si>
  <si>
    <t>Hyner Jones</t>
  </si>
  <si>
    <t>Alison Calmer</t>
  </si>
  <si>
    <t>Katie Farr-Daniel</t>
  </si>
  <si>
    <t>JF</t>
  </si>
  <si>
    <t>Nicholas Regan</t>
  </si>
  <si>
    <t>Annabel Pribelszki</t>
  </si>
  <si>
    <t>Keith Walkman</t>
  </si>
  <si>
    <t>Neil Forest</t>
  </si>
  <si>
    <t>Andy Patching</t>
  </si>
  <si>
    <t>Neil Walford</t>
  </si>
  <si>
    <t>Jon Bigg</t>
  </si>
  <si>
    <t>Simon Robinson</t>
  </si>
  <si>
    <t>Kate Horne</t>
  </si>
  <si>
    <t>Emma Manor</t>
  </si>
  <si>
    <t>David Telling</t>
  </si>
  <si>
    <t>Nicki Jezzard</t>
  </si>
  <si>
    <t>Neil Dawson</t>
  </si>
  <si>
    <t>Claudia Marsh</t>
  </si>
  <si>
    <t>Katie Smith</t>
  </si>
  <si>
    <t>Sam Fall</t>
  </si>
  <si>
    <t>JM</t>
  </si>
  <si>
    <t>Cathy Fall</t>
  </si>
  <si>
    <t>Riva Joy Collingham</t>
  </si>
  <si>
    <t>Camilla Moyle</t>
  </si>
  <si>
    <t>Paul Sparks</t>
  </si>
  <si>
    <t>Roger Ockenden</t>
  </si>
  <si>
    <t>Lynda Sherrett</t>
  </si>
  <si>
    <t>Duncan Livingstone</t>
  </si>
  <si>
    <t>Jon Fielden</t>
  </si>
  <si>
    <t>Gilian Underwood</t>
  </si>
  <si>
    <t>Mike Ellis-Martin</t>
  </si>
  <si>
    <t>Sally Miles</t>
  </si>
  <si>
    <t>Adam Cooke</t>
  </si>
  <si>
    <t>Norah Carr</t>
  </si>
  <si>
    <t>Ali Strowman</t>
  </si>
  <si>
    <t>Valerie Poole</t>
  </si>
  <si>
    <t>Roger Abrahams</t>
  </si>
  <si>
    <t>Roger Biggs</t>
  </si>
  <si>
    <t>Julie Howey</t>
  </si>
  <si>
    <t>Carina Livingstone</t>
  </si>
  <si>
    <t>David Murray</t>
  </si>
  <si>
    <t>Robert McInally</t>
  </si>
  <si>
    <t>Charlie Riley</t>
  </si>
  <si>
    <t>Tom Fitzpatrick</t>
  </si>
  <si>
    <t>Grace Fitzpatrick</t>
  </si>
  <si>
    <t>Ella Fitzpatrick</t>
  </si>
  <si>
    <t>Henry Miller</t>
  </si>
  <si>
    <t>Miles Jamie</t>
  </si>
  <si>
    <t>Scarlett Miller</t>
  </si>
  <si>
    <t>Fraser Jamie</t>
  </si>
  <si>
    <t>Eddie Winter</t>
  </si>
  <si>
    <t>Barry Nethercott</t>
  </si>
  <si>
    <t>Karen Clinton</t>
  </si>
  <si>
    <t>Sharon Percival</t>
  </si>
  <si>
    <t>Cathy Walsh</t>
  </si>
  <si>
    <t>F</t>
  </si>
  <si>
    <t>Julie Shekidan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</si>
</sst>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[$-F400]h:mm:ss\ AM/PM"/>
    <numFmt numFmtId="166" formatCode="[$-809]dd\ mmmm\ yyyy"/>
  </numFmts>
  <fonts count="13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Garamond"/>
      <family val="1"/>
    </font>
    <font>
      <b/>
      <sz val="11"/>
      <name val="Arial"/>
      <family val="2"/>
    </font>
    <font>
      <sz val="10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name val="Arial"/>
      <family val="0"/>
    </font>
    <font>
      <b/>
      <u val="single"/>
      <sz val="12"/>
      <color indexed="8"/>
      <name val="Garamond"/>
      <family val="1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4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6.28125" style="1" customWidth="1"/>
    <col min="2" max="2" width="8.28125" style="1" customWidth="1"/>
    <col min="3" max="3" width="25.28125" style="1" customWidth="1"/>
    <col min="4" max="4" width="9.8515625" style="2" customWidth="1"/>
    <col min="5" max="5" width="8.8515625" style="0" customWidth="1"/>
    <col min="6" max="6" width="12.140625" style="0" customWidth="1"/>
    <col min="7" max="7" width="21.421875" style="0" customWidth="1"/>
    <col min="8" max="8" width="8.00390625" style="0" customWidth="1"/>
    <col min="9" max="9" width="26.57421875" style="0" customWidth="1"/>
    <col min="10" max="10" width="10.140625" style="0" customWidth="1"/>
    <col min="16" max="16" width="2.57421875" style="0" customWidth="1"/>
    <col min="19" max="19" width="2.8515625" style="0" customWidth="1"/>
  </cols>
  <sheetData>
    <row r="1" spans="1:8" ht="15.75">
      <c r="A1" s="17"/>
      <c r="B1" s="17"/>
      <c r="C1" s="17" t="s">
        <v>41</v>
      </c>
      <c r="D1" s="23" t="s">
        <v>42</v>
      </c>
      <c r="E1" s="6"/>
      <c r="H1" s="5"/>
    </row>
    <row r="2" spans="1:8" ht="15.75">
      <c r="A2" s="9"/>
      <c r="B2" s="9"/>
      <c r="C2" s="9"/>
      <c r="D2" s="11"/>
      <c r="E2" s="6"/>
      <c r="H2" s="4"/>
    </row>
    <row r="3" s="3" customFormat="1" ht="15.75" thickBot="1">
      <c r="J3" s="18"/>
    </row>
    <row r="4" spans="1:15" ht="16.5" thickBot="1">
      <c r="A4" s="20" t="s">
        <v>2</v>
      </c>
      <c r="B4" s="20" t="s">
        <v>3</v>
      </c>
      <c r="C4" s="14" t="s">
        <v>32</v>
      </c>
      <c r="D4" s="15" t="s">
        <v>4</v>
      </c>
      <c r="E4" s="16" t="s">
        <v>20</v>
      </c>
      <c r="G4" s="21" t="s">
        <v>35</v>
      </c>
      <c r="H4" s="7"/>
      <c r="I4" s="21" t="s">
        <v>36</v>
      </c>
      <c r="J4" s="12"/>
      <c r="N4" s="1"/>
      <c r="O4" s="2"/>
    </row>
    <row r="5" spans="1:21" ht="15.75">
      <c r="A5" s="9">
        <v>1</v>
      </c>
      <c r="B5" s="9">
        <v>1837</v>
      </c>
      <c r="C5" s="9" t="s">
        <v>43</v>
      </c>
      <c r="D5" s="10">
        <v>17.45</v>
      </c>
      <c r="E5" s="9" t="s">
        <v>22</v>
      </c>
      <c r="G5" s="9" t="s">
        <v>43</v>
      </c>
      <c r="H5" s="9">
        <v>1</v>
      </c>
      <c r="I5" s="9" t="s">
        <v>118</v>
      </c>
      <c r="J5" s="12"/>
      <c r="N5" s="1"/>
      <c r="O5" s="2"/>
      <c r="Q5" s="1"/>
      <c r="R5" s="2"/>
      <c r="T5" s="1"/>
      <c r="U5" s="2"/>
    </row>
    <row r="6" spans="1:21" ht="15.75">
      <c r="A6" s="9">
        <f>+A5+1</f>
        <v>2</v>
      </c>
      <c r="B6" s="9">
        <v>1926</v>
      </c>
      <c r="C6" s="9" t="s">
        <v>9</v>
      </c>
      <c r="D6" s="10">
        <v>18.03</v>
      </c>
      <c r="E6" s="9" t="s">
        <v>24</v>
      </c>
      <c r="G6" s="9" t="s">
        <v>53</v>
      </c>
      <c r="H6" s="9">
        <v>2</v>
      </c>
      <c r="I6" s="9" t="s">
        <v>47</v>
      </c>
      <c r="J6" s="12"/>
      <c r="N6" s="1"/>
      <c r="O6" s="2"/>
      <c r="Q6" s="1"/>
      <c r="R6" s="2"/>
      <c r="T6" s="1"/>
      <c r="U6" s="2"/>
    </row>
    <row r="7" spans="1:21" ht="16.5" thickBot="1">
      <c r="A7" s="9">
        <f aca="true" t="shared" si="0" ref="A7:A70">+A6+1</f>
        <v>3</v>
      </c>
      <c r="B7" s="9">
        <v>1833</v>
      </c>
      <c r="C7" s="9" t="s">
        <v>28</v>
      </c>
      <c r="D7" s="10">
        <v>18.34</v>
      </c>
      <c r="E7" s="9" t="s">
        <v>24</v>
      </c>
      <c r="G7" s="9" t="s">
        <v>55</v>
      </c>
      <c r="H7" s="9">
        <v>3</v>
      </c>
      <c r="I7" s="9" t="s">
        <v>82</v>
      </c>
      <c r="J7" s="12"/>
      <c r="N7" s="1"/>
      <c r="O7" s="2"/>
      <c r="Q7" s="1"/>
      <c r="R7" s="2"/>
      <c r="T7" s="1"/>
      <c r="U7" s="2"/>
    </row>
    <row r="8" spans="1:21" ht="16.5" thickBot="1">
      <c r="A8" s="9">
        <f t="shared" si="0"/>
        <v>4</v>
      </c>
      <c r="B8" s="9">
        <v>1820</v>
      </c>
      <c r="C8" s="9" t="s">
        <v>50</v>
      </c>
      <c r="D8" s="10">
        <v>18.52</v>
      </c>
      <c r="E8" s="9" t="s">
        <v>24</v>
      </c>
      <c r="G8" s="22" t="s">
        <v>33</v>
      </c>
      <c r="H8" s="8"/>
      <c r="I8" s="22" t="s">
        <v>34</v>
      </c>
      <c r="J8" s="12"/>
      <c r="N8" s="1"/>
      <c r="O8" s="2"/>
      <c r="Q8" s="1"/>
      <c r="R8" s="2"/>
      <c r="T8" s="1"/>
      <c r="U8" s="2"/>
    </row>
    <row r="9" spans="1:21" ht="15.75">
      <c r="A9" s="9">
        <f t="shared" si="0"/>
        <v>5</v>
      </c>
      <c r="B9" s="9">
        <v>1815</v>
      </c>
      <c r="C9" s="9" t="s">
        <v>53</v>
      </c>
      <c r="D9" s="10">
        <v>18.54</v>
      </c>
      <c r="E9" s="9" t="s">
        <v>22</v>
      </c>
      <c r="G9" s="24" t="s">
        <v>9</v>
      </c>
      <c r="H9" s="9">
        <v>1</v>
      </c>
      <c r="I9" s="9" t="s">
        <v>13</v>
      </c>
      <c r="J9" s="12"/>
      <c r="N9" s="1"/>
      <c r="O9" s="2"/>
      <c r="Q9" s="1"/>
      <c r="R9" s="2"/>
      <c r="T9" s="1"/>
      <c r="U9" s="2"/>
    </row>
    <row r="10" spans="1:21" ht="15.75">
      <c r="A10" s="9">
        <f t="shared" si="0"/>
        <v>6</v>
      </c>
      <c r="B10" s="9">
        <v>1806</v>
      </c>
      <c r="C10" s="9" t="s">
        <v>55</v>
      </c>
      <c r="D10" s="10">
        <v>19.06</v>
      </c>
      <c r="E10" s="9" t="s">
        <v>22</v>
      </c>
      <c r="G10" s="9" t="s">
        <v>28</v>
      </c>
      <c r="H10" s="9">
        <v>2</v>
      </c>
      <c r="I10" s="9" t="s">
        <v>8</v>
      </c>
      <c r="J10" s="12"/>
      <c r="N10" s="1"/>
      <c r="O10" s="2"/>
      <c r="Q10" s="1"/>
      <c r="R10" s="2"/>
      <c r="T10" s="1"/>
      <c r="U10" s="2"/>
    </row>
    <row r="11" spans="1:21" ht="16.5" thickBot="1">
      <c r="A11" s="9">
        <f t="shared" si="0"/>
        <v>7</v>
      </c>
      <c r="B11" s="9">
        <v>1844</v>
      </c>
      <c r="C11" s="9" t="s">
        <v>64</v>
      </c>
      <c r="D11" s="10">
        <v>19.14</v>
      </c>
      <c r="E11" s="9" t="s">
        <v>24</v>
      </c>
      <c r="G11" s="9" t="s">
        <v>50</v>
      </c>
      <c r="H11" s="9">
        <v>3</v>
      </c>
      <c r="I11" s="9" t="s">
        <v>77</v>
      </c>
      <c r="J11" s="13"/>
      <c r="K11" s="1"/>
      <c r="N11" s="1"/>
      <c r="O11" s="2"/>
      <c r="Q11" s="1"/>
      <c r="R11" s="2"/>
      <c r="T11" s="1"/>
      <c r="U11" s="2"/>
    </row>
    <row r="12" spans="1:21" ht="16.5" thickBot="1">
      <c r="A12" s="9">
        <f t="shared" si="0"/>
        <v>8</v>
      </c>
      <c r="B12" s="9">
        <v>1831</v>
      </c>
      <c r="C12" s="9" t="s">
        <v>70</v>
      </c>
      <c r="D12" s="10">
        <v>19.17</v>
      </c>
      <c r="E12" s="9" t="s">
        <v>22</v>
      </c>
      <c r="G12" s="22" t="s">
        <v>37</v>
      </c>
      <c r="H12" s="8"/>
      <c r="I12" s="22" t="s">
        <v>38</v>
      </c>
      <c r="J12" s="13"/>
      <c r="K12" s="1"/>
      <c r="N12" s="1"/>
      <c r="O12" s="2"/>
      <c r="Q12" s="1"/>
      <c r="R12" s="2"/>
      <c r="T12" s="1"/>
      <c r="U12" s="2"/>
    </row>
    <row r="13" spans="1:21" ht="15.75">
      <c r="A13" s="9">
        <f t="shared" si="0"/>
        <v>9</v>
      </c>
      <c r="B13" s="9">
        <v>1858</v>
      </c>
      <c r="C13" s="9" t="s">
        <v>73</v>
      </c>
      <c r="D13" s="10">
        <v>19.18</v>
      </c>
      <c r="E13" s="9" t="s">
        <v>24</v>
      </c>
      <c r="G13" s="24" t="s">
        <v>18</v>
      </c>
      <c r="H13" s="9">
        <v>1</v>
      </c>
      <c r="I13" s="9" t="s">
        <v>102</v>
      </c>
      <c r="J13" s="13"/>
      <c r="K13" s="1"/>
      <c r="N13" s="1"/>
      <c r="O13" s="2"/>
      <c r="Q13" s="1"/>
      <c r="R13" s="2"/>
      <c r="T13" s="1"/>
      <c r="U13" s="2"/>
    </row>
    <row r="14" spans="1:21" ht="15.75">
      <c r="A14" s="9">
        <f t="shared" si="0"/>
        <v>10</v>
      </c>
      <c r="B14" s="9">
        <v>865</v>
      </c>
      <c r="C14" s="9" t="s">
        <v>88</v>
      </c>
      <c r="D14" s="10">
        <v>19.22</v>
      </c>
      <c r="E14" s="9"/>
      <c r="G14" s="9" t="s">
        <v>101</v>
      </c>
      <c r="H14" s="9">
        <v>2</v>
      </c>
      <c r="I14" s="9" t="s">
        <v>90</v>
      </c>
      <c r="J14" s="13"/>
      <c r="K14" s="1"/>
      <c r="N14" s="1"/>
      <c r="O14" s="2"/>
      <c r="Q14" s="1"/>
      <c r="R14" s="2"/>
      <c r="T14" s="1"/>
      <c r="U14" s="2"/>
    </row>
    <row r="15" spans="1:21" ht="16.5" thickBot="1">
      <c r="A15" s="9">
        <f t="shared" si="0"/>
        <v>11</v>
      </c>
      <c r="B15" s="9">
        <v>1863</v>
      </c>
      <c r="C15" s="9" t="s">
        <v>14</v>
      </c>
      <c r="D15" s="10">
        <v>19.26</v>
      </c>
      <c r="E15" s="9" t="s">
        <v>24</v>
      </c>
      <c r="G15" s="9" t="s">
        <v>6</v>
      </c>
      <c r="H15" s="9">
        <v>3</v>
      </c>
      <c r="I15" s="9" t="s">
        <v>59</v>
      </c>
      <c r="J15" s="13"/>
      <c r="K15" s="1"/>
      <c r="N15" s="1"/>
      <c r="O15" s="2"/>
      <c r="Q15" s="1"/>
      <c r="R15" s="2"/>
      <c r="T15" s="1"/>
      <c r="U15" s="2"/>
    </row>
    <row r="16" spans="1:21" ht="16.5" thickBot="1">
      <c r="A16" s="9">
        <f t="shared" si="0"/>
        <v>12</v>
      </c>
      <c r="B16" s="9">
        <v>1981</v>
      </c>
      <c r="C16" s="9" t="s">
        <v>118</v>
      </c>
      <c r="D16" s="10">
        <v>19.43</v>
      </c>
      <c r="E16" s="9" t="s">
        <v>119</v>
      </c>
      <c r="G16" s="22" t="s">
        <v>39</v>
      </c>
      <c r="H16" s="8"/>
      <c r="I16" s="22" t="s">
        <v>40</v>
      </c>
      <c r="J16" s="13"/>
      <c r="K16" s="1"/>
      <c r="N16" s="1"/>
      <c r="O16" s="2"/>
      <c r="Q16" s="1"/>
      <c r="R16" s="2"/>
      <c r="T16" s="1"/>
      <c r="U16" s="2"/>
    </row>
    <row r="17" spans="1:21" ht="15.75">
      <c r="A17" s="9">
        <f t="shared" si="0"/>
        <v>13</v>
      </c>
      <c r="B17" s="9">
        <v>1846</v>
      </c>
      <c r="C17" s="9" t="s">
        <v>74</v>
      </c>
      <c r="D17" s="10">
        <v>20.01</v>
      </c>
      <c r="E17" s="9" t="s">
        <v>24</v>
      </c>
      <c r="G17" s="9" t="s">
        <v>51</v>
      </c>
      <c r="H17" s="9">
        <v>1</v>
      </c>
      <c r="I17" s="9" t="s">
        <v>49</v>
      </c>
      <c r="J17" s="13"/>
      <c r="K17" s="1"/>
      <c r="N17" s="1"/>
      <c r="O17" s="2"/>
      <c r="Q17" s="1"/>
      <c r="R17" s="2"/>
      <c r="T17" s="1"/>
      <c r="U17" s="2"/>
    </row>
    <row r="18" spans="1:21" ht="15.75">
      <c r="A18" s="9">
        <f t="shared" si="0"/>
        <v>14</v>
      </c>
      <c r="B18" s="9">
        <v>1813</v>
      </c>
      <c r="C18" s="9" t="s">
        <v>18</v>
      </c>
      <c r="D18" s="10">
        <v>20.16</v>
      </c>
      <c r="E18" s="9" t="s">
        <v>25</v>
      </c>
      <c r="G18" s="9" t="s">
        <v>19</v>
      </c>
      <c r="H18" s="9">
        <v>2</v>
      </c>
      <c r="I18" s="9"/>
      <c r="J18" s="13"/>
      <c r="K18" s="1"/>
      <c r="N18" s="1"/>
      <c r="O18" s="2"/>
      <c r="Q18" s="1"/>
      <c r="R18" s="2"/>
      <c r="T18" s="1"/>
      <c r="U18" s="2"/>
    </row>
    <row r="19" spans="1:21" ht="15.75">
      <c r="A19" s="9">
        <f t="shared" si="0"/>
        <v>15</v>
      </c>
      <c r="B19" s="9">
        <v>1845</v>
      </c>
      <c r="C19" s="9" t="s">
        <v>75</v>
      </c>
      <c r="D19" s="10">
        <v>20.24</v>
      </c>
      <c r="E19" s="9" t="s">
        <v>24</v>
      </c>
      <c r="H19" s="9">
        <v>3</v>
      </c>
      <c r="I19" s="9"/>
      <c r="J19" s="13"/>
      <c r="K19" s="1"/>
      <c r="N19" s="1"/>
      <c r="O19" s="2"/>
      <c r="Q19" s="1"/>
      <c r="R19" s="2"/>
      <c r="T19" s="1"/>
      <c r="U19" s="2"/>
    </row>
    <row r="20" spans="1:21" ht="15.75">
      <c r="A20" s="9">
        <f t="shared" si="0"/>
        <v>16</v>
      </c>
      <c r="B20" s="9">
        <v>1826</v>
      </c>
      <c r="C20" s="9" t="s">
        <v>45</v>
      </c>
      <c r="D20" s="10">
        <v>20.39</v>
      </c>
      <c r="E20" s="9" t="s">
        <v>22</v>
      </c>
      <c r="G20" s="9"/>
      <c r="I20" s="9"/>
      <c r="J20" s="13"/>
      <c r="N20" s="1"/>
      <c r="O20" s="2"/>
      <c r="Q20" s="1"/>
      <c r="R20" s="2"/>
      <c r="T20" s="1"/>
      <c r="U20" s="2"/>
    </row>
    <row r="21" spans="1:21" ht="15.75">
      <c r="A21" s="9">
        <f t="shared" si="0"/>
        <v>17</v>
      </c>
      <c r="B21" s="9">
        <v>1865</v>
      </c>
      <c r="C21" s="9" t="s">
        <v>13</v>
      </c>
      <c r="D21" s="10">
        <v>20.44</v>
      </c>
      <c r="E21" s="9" t="s">
        <v>23</v>
      </c>
      <c r="G21" s="19"/>
      <c r="I21" s="19"/>
      <c r="J21" s="1"/>
      <c r="N21" s="1"/>
      <c r="O21" s="2"/>
      <c r="Q21" s="1"/>
      <c r="R21" s="2"/>
      <c r="T21" s="1"/>
      <c r="U21" s="2"/>
    </row>
    <row r="22" spans="1:21" ht="15.75">
      <c r="A22" s="9">
        <f t="shared" si="0"/>
        <v>18</v>
      </c>
      <c r="B22" s="9">
        <v>1825</v>
      </c>
      <c r="C22" s="9" t="s">
        <v>46</v>
      </c>
      <c r="D22" s="10">
        <v>21.02</v>
      </c>
      <c r="E22" s="9" t="s">
        <v>22</v>
      </c>
      <c r="G22" s="19"/>
      <c r="I22" s="19"/>
      <c r="J22" s="1"/>
      <c r="N22" s="1"/>
      <c r="O22" s="2"/>
      <c r="Q22" s="1"/>
      <c r="R22" s="2"/>
      <c r="T22" s="1"/>
      <c r="U22" s="2"/>
    </row>
    <row r="23" spans="1:21" ht="15.75">
      <c r="A23" s="9">
        <f t="shared" si="0"/>
        <v>19</v>
      </c>
      <c r="B23" s="9">
        <v>1860</v>
      </c>
      <c r="C23" s="9" t="s">
        <v>63</v>
      </c>
      <c r="D23" s="10">
        <v>21.07</v>
      </c>
      <c r="E23" s="9" t="s">
        <v>24</v>
      </c>
      <c r="N23" s="1"/>
      <c r="O23" s="2"/>
      <c r="Q23" s="1"/>
      <c r="R23" s="2"/>
      <c r="T23" s="1"/>
      <c r="U23" s="2"/>
    </row>
    <row r="24" spans="1:21" ht="15.75">
      <c r="A24" s="9">
        <f t="shared" si="0"/>
        <v>20</v>
      </c>
      <c r="B24" s="9">
        <v>822</v>
      </c>
      <c r="C24" s="9" t="s">
        <v>83</v>
      </c>
      <c r="D24" s="10">
        <v>21.09</v>
      </c>
      <c r="E24" s="9" t="s">
        <v>84</v>
      </c>
      <c r="N24" s="1"/>
      <c r="O24" s="2"/>
      <c r="Q24" s="1"/>
      <c r="R24" s="2"/>
      <c r="T24" s="1"/>
      <c r="U24" s="2"/>
    </row>
    <row r="25" spans="1:21" ht="15.75">
      <c r="A25" s="9">
        <f t="shared" si="0"/>
        <v>21</v>
      </c>
      <c r="B25" s="9">
        <v>1955</v>
      </c>
      <c r="C25" s="9" t="s">
        <v>101</v>
      </c>
      <c r="D25" s="10">
        <v>21.14</v>
      </c>
      <c r="E25" s="9" t="s">
        <v>25</v>
      </c>
      <c r="N25" s="1"/>
      <c r="O25" s="2"/>
      <c r="Q25" s="1"/>
      <c r="R25" s="2"/>
      <c r="T25" s="1"/>
      <c r="U25" s="2"/>
    </row>
    <row r="26" spans="1:21" ht="15.75">
      <c r="A26" s="9">
        <f t="shared" si="0"/>
        <v>22</v>
      </c>
      <c r="B26" s="9">
        <v>1859</v>
      </c>
      <c r="C26" s="9" t="s">
        <v>5</v>
      </c>
      <c r="D26" s="10">
        <v>21.17</v>
      </c>
      <c r="E26" s="9" t="s">
        <v>24</v>
      </c>
      <c r="G26" s="9"/>
      <c r="H26" s="10"/>
      <c r="I26" s="9"/>
      <c r="N26" s="1"/>
      <c r="O26" s="2"/>
      <c r="Q26" s="1"/>
      <c r="R26" s="2"/>
      <c r="T26" s="1"/>
      <c r="U26" s="2"/>
    </row>
    <row r="27" spans="1:21" ht="15.75">
      <c r="A27" s="9">
        <f t="shared" si="0"/>
        <v>23</v>
      </c>
      <c r="B27" s="9">
        <v>1804</v>
      </c>
      <c r="C27" s="9" t="s">
        <v>6</v>
      </c>
      <c r="D27" s="10">
        <v>21.22</v>
      </c>
      <c r="E27" s="9" t="s">
        <v>25</v>
      </c>
      <c r="N27" s="1"/>
      <c r="O27" s="2"/>
      <c r="Q27" s="1"/>
      <c r="R27" s="2"/>
      <c r="T27" s="1"/>
      <c r="U27" s="2"/>
    </row>
    <row r="28" spans="1:21" ht="15.75">
      <c r="A28" s="9">
        <f t="shared" si="0"/>
        <v>24</v>
      </c>
      <c r="B28" s="9">
        <v>1805</v>
      </c>
      <c r="C28" s="9" t="s">
        <v>8</v>
      </c>
      <c r="D28" s="10">
        <v>21.23</v>
      </c>
      <c r="E28" s="9" t="s">
        <v>23</v>
      </c>
      <c r="N28" s="1"/>
      <c r="O28" s="2"/>
      <c r="Q28" s="1"/>
      <c r="R28" s="2"/>
      <c r="T28" s="1"/>
      <c r="U28" s="2"/>
    </row>
    <row r="29" spans="1:21" ht="15.75">
      <c r="A29" s="9">
        <f t="shared" si="0"/>
        <v>25</v>
      </c>
      <c r="B29" s="9">
        <v>1823</v>
      </c>
      <c r="C29" s="9" t="s">
        <v>48</v>
      </c>
      <c r="D29" s="10">
        <v>21.23</v>
      </c>
      <c r="E29" s="9" t="s">
        <v>25</v>
      </c>
      <c r="N29" s="1"/>
      <c r="O29" s="2"/>
      <c r="Q29" s="1"/>
      <c r="R29" s="2"/>
      <c r="T29" s="1"/>
      <c r="U29" s="2"/>
    </row>
    <row r="30" spans="1:21" ht="15.75">
      <c r="A30" s="9">
        <f t="shared" si="0"/>
        <v>26</v>
      </c>
      <c r="B30" s="9">
        <v>1807</v>
      </c>
      <c r="C30" s="9" t="s">
        <v>77</v>
      </c>
      <c r="D30" s="10">
        <v>21.24</v>
      </c>
      <c r="E30" s="9" t="s">
        <v>23</v>
      </c>
      <c r="N30" s="1"/>
      <c r="O30" s="2"/>
      <c r="Q30" s="1"/>
      <c r="R30" s="2"/>
      <c r="T30" s="1"/>
      <c r="U30" s="2"/>
    </row>
    <row r="31" spans="1:21" ht="15.75">
      <c r="A31" s="9">
        <f t="shared" si="0"/>
        <v>27</v>
      </c>
      <c r="B31" s="9">
        <v>246</v>
      </c>
      <c r="C31" s="9" t="s">
        <v>29</v>
      </c>
      <c r="D31" s="10">
        <v>21.25</v>
      </c>
      <c r="E31" s="9" t="s">
        <v>25</v>
      </c>
      <c r="N31" s="1"/>
      <c r="O31" s="2"/>
      <c r="Q31" s="1"/>
      <c r="R31" s="2"/>
      <c r="T31" s="1"/>
      <c r="U31" s="2"/>
    </row>
    <row r="32" spans="1:21" ht="15.75">
      <c r="A32" s="9">
        <f t="shared" si="0"/>
        <v>28</v>
      </c>
      <c r="B32" s="9">
        <v>1817</v>
      </c>
      <c r="C32" s="9" t="s">
        <v>54</v>
      </c>
      <c r="D32" s="10">
        <v>21.55</v>
      </c>
      <c r="E32" s="9" t="s">
        <v>24</v>
      </c>
      <c r="N32" s="1"/>
      <c r="O32" s="2"/>
      <c r="Q32" s="1"/>
      <c r="R32" s="2"/>
      <c r="T32" s="1"/>
      <c r="U32" s="2"/>
    </row>
    <row r="33" spans="1:21" ht="15.75">
      <c r="A33" s="9">
        <f t="shared" si="0"/>
        <v>29</v>
      </c>
      <c r="B33" s="9">
        <v>1970</v>
      </c>
      <c r="C33" s="9" t="s">
        <v>78</v>
      </c>
      <c r="D33" s="10">
        <v>21.57</v>
      </c>
      <c r="E33" s="9" t="s">
        <v>25</v>
      </c>
      <c r="N33" s="1"/>
      <c r="O33" s="2"/>
      <c r="Q33" s="1"/>
      <c r="R33" s="2"/>
      <c r="T33" s="1"/>
      <c r="U33" s="2"/>
    </row>
    <row r="34" spans="1:21" ht="15.75">
      <c r="A34" s="9">
        <f t="shared" si="0"/>
        <v>30</v>
      </c>
      <c r="B34" s="9">
        <v>1824</v>
      </c>
      <c r="C34" s="9" t="s">
        <v>47</v>
      </c>
      <c r="D34" s="10">
        <v>22.07</v>
      </c>
      <c r="E34" s="9" t="s">
        <v>26</v>
      </c>
      <c r="N34" s="1"/>
      <c r="O34" s="2"/>
      <c r="Q34" s="1"/>
      <c r="R34" s="2"/>
      <c r="T34" s="1"/>
      <c r="U34" s="2"/>
    </row>
    <row r="35" spans="1:21" ht="15.75">
      <c r="A35" s="9">
        <f t="shared" si="0"/>
        <v>31</v>
      </c>
      <c r="B35" s="9">
        <v>1832</v>
      </c>
      <c r="C35" s="9" t="s">
        <v>87</v>
      </c>
      <c r="D35" s="10">
        <v>22.12</v>
      </c>
      <c r="E35" s="9" t="s">
        <v>23</v>
      </c>
      <c r="N35" s="1"/>
      <c r="O35" s="2"/>
      <c r="Q35" s="1"/>
      <c r="R35" s="2"/>
      <c r="T35" s="1"/>
      <c r="U35" s="2"/>
    </row>
    <row r="36" spans="1:21" ht="15.75">
      <c r="A36" s="9">
        <f t="shared" si="0"/>
        <v>32</v>
      </c>
      <c r="B36" s="9">
        <v>1803</v>
      </c>
      <c r="C36" s="9" t="s">
        <v>7</v>
      </c>
      <c r="D36" s="10">
        <v>22.55</v>
      </c>
      <c r="E36" s="9" t="s">
        <v>23</v>
      </c>
      <c r="G36" s="10"/>
      <c r="N36" s="1"/>
      <c r="O36" s="2"/>
      <c r="Q36" s="1"/>
      <c r="R36" s="2"/>
      <c r="T36" s="1"/>
      <c r="U36" s="2"/>
    </row>
    <row r="37" spans="1:21" ht="15.75">
      <c r="A37" s="9">
        <f t="shared" si="0"/>
        <v>33</v>
      </c>
      <c r="B37" s="9">
        <v>1847</v>
      </c>
      <c r="C37" s="9" t="s">
        <v>71</v>
      </c>
      <c r="D37" s="10">
        <v>23.05</v>
      </c>
      <c r="E37" s="9" t="s">
        <v>22</v>
      </c>
      <c r="N37" s="1"/>
      <c r="O37" s="2"/>
      <c r="Q37" s="1"/>
      <c r="R37" s="2"/>
      <c r="T37" s="1"/>
      <c r="U37" s="2"/>
    </row>
    <row r="38" spans="1:21" ht="15.75">
      <c r="A38" s="9">
        <f t="shared" si="0"/>
        <v>34</v>
      </c>
      <c r="B38" s="9">
        <v>1864</v>
      </c>
      <c r="C38" s="9" t="s">
        <v>60</v>
      </c>
      <c r="D38" s="10">
        <v>23.19</v>
      </c>
      <c r="E38" s="9" t="s">
        <v>23</v>
      </c>
      <c r="N38" s="1"/>
      <c r="O38" s="2"/>
      <c r="Q38" s="1"/>
      <c r="R38" s="2"/>
      <c r="T38" s="1"/>
      <c r="U38" s="2"/>
    </row>
    <row r="39" spans="1:21" ht="15.75">
      <c r="A39" s="9">
        <f t="shared" si="0"/>
        <v>35</v>
      </c>
      <c r="B39" s="9">
        <v>1939</v>
      </c>
      <c r="C39" s="9" t="s">
        <v>115</v>
      </c>
      <c r="D39" s="10">
        <v>23.23</v>
      </c>
      <c r="E39" s="9" t="s">
        <v>25</v>
      </c>
      <c r="N39" s="1"/>
      <c r="O39" s="2"/>
      <c r="Q39" s="1"/>
      <c r="R39" s="2"/>
      <c r="T39" s="1"/>
      <c r="U39" s="2"/>
    </row>
    <row r="40" spans="1:21" ht="15.75">
      <c r="A40" s="9">
        <f t="shared" si="0"/>
        <v>36</v>
      </c>
      <c r="B40" s="9">
        <v>1838</v>
      </c>
      <c r="C40" s="9" t="s">
        <v>80</v>
      </c>
      <c r="D40" s="10">
        <v>23.41</v>
      </c>
      <c r="E40" s="9" t="s">
        <v>22</v>
      </c>
      <c r="N40" s="1"/>
      <c r="O40" s="2"/>
      <c r="Q40" s="1"/>
      <c r="R40" s="2"/>
      <c r="T40" s="1"/>
      <c r="U40" s="2"/>
    </row>
    <row r="41" spans="1:21" ht="15.75">
      <c r="A41" s="9">
        <f t="shared" si="0"/>
        <v>37</v>
      </c>
      <c r="B41" s="9">
        <v>1835</v>
      </c>
      <c r="C41" s="9" t="s">
        <v>82</v>
      </c>
      <c r="D41" s="10">
        <v>23.45</v>
      </c>
      <c r="E41" s="9" t="s">
        <v>26</v>
      </c>
      <c r="N41" s="1"/>
      <c r="O41" s="2"/>
      <c r="Q41" s="1"/>
      <c r="R41" s="2"/>
      <c r="T41" s="1"/>
      <c r="U41" s="2"/>
    </row>
    <row r="42" spans="1:21" ht="15.75">
      <c r="A42" s="9">
        <f t="shared" si="0"/>
        <v>38</v>
      </c>
      <c r="B42" s="9">
        <v>815</v>
      </c>
      <c r="C42" s="9" t="s">
        <v>102</v>
      </c>
      <c r="D42" s="10">
        <v>23.54</v>
      </c>
      <c r="E42" s="9" t="s">
        <v>21</v>
      </c>
      <c r="N42" s="1"/>
      <c r="O42" s="2"/>
      <c r="Q42" s="1"/>
      <c r="R42" s="2"/>
      <c r="T42" s="1"/>
      <c r="U42" s="2"/>
    </row>
    <row r="43" spans="1:21" ht="15.75">
      <c r="A43" s="9">
        <f t="shared" si="0"/>
        <v>39</v>
      </c>
      <c r="B43" s="9">
        <v>829</v>
      </c>
      <c r="C43" s="9" t="s">
        <v>89</v>
      </c>
      <c r="D43" s="9">
        <v>23.55</v>
      </c>
      <c r="E43" s="9" t="s">
        <v>25</v>
      </c>
      <c r="N43" s="1"/>
      <c r="O43" s="2"/>
      <c r="Q43" s="1"/>
      <c r="R43" s="2"/>
      <c r="T43" s="1"/>
      <c r="U43" s="2"/>
    </row>
    <row r="44" spans="1:21" ht="15.75">
      <c r="A44" s="9">
        <f t="shared" si="0"/>
        <v>40</v>
      </c>
      <c r="B44" s="9">
        <v>1814</v>
      </c>
      <c r="C44" s="9" t="s">
        <v>114</v>
      </c>
      <c r="D44" s="10">
        <v>23.56</v>
      </c>
      <c r="E44" s="9" t="s">
        <v>22</v>
      </c>
      <c r="N44" s="1"/>
      <c r="O44" s="2"/>
      <c r="Q44" s="1"/>
      <c r="R44" s="2"/>
      <c r="T44" s="1"/>
      <c r="U44" s="2"/>
    </row>
    <row r="45" spans="1:18" ht="15.75">
      <c r="A45" s="9">
        <f t="shared" si="0"/>
        <v>41</v>
      </c>
      <c r="B45" s="9">
        <v>843</v>
      </c>
      <c r="C45" s="9" t="s">
        <v>90</v>
      </c>
      <c r="D45" s="10">
        <v>24.1</v>
      </c>
      <c r="E45" s="9" t="s">
        <v>21</v>
      </c>
      <c r="N45" s="1"/>
      <c r="O45" s="2"/>
      <c r="Q45" s="1"/>
      <c r="R45" s="2"/>
    </row>
    <row r="46" spans="1:18" ht="15.75">
      <c r="A46" s="9">
        <f t="shared" si="0"/>
        <v>42</v>
      </c>
      <c r="B46" s="9">
        <v>840</v>
      </c>
      <c r="C46" s="9" t="s">
        <v>91</v>
      </c>
      <c r="D46" s="10">
        <v>24.13</v>
      </c>
      <c r="E46" s="9" t="s">
        <v>24</v>
      </c>
      <c r="N46" s="1"/>
      <c r="O46" s="2"/>
      <c r="Q46" s="1"/>
      <c r="R46" s="2"/>
    </row>
    <row r="47" spans="1:18" ht="15.75">
      <c r="A47" s="9">
        <f t="shared" si="0"/>
        <v>43</v>
      </c>
      <c r="B47" s="9">
        <v>807</v>
      </c>
      <c r="C47" s="9" t="s">
        <v>92</v>
      </c>
      <c r="D47" s="10">
        <v>24.15</v>
      </c>
      <c r="E47" s="9" t="s">
        <v>22</v>
      </c>
      <c r="N47" s="1"/>
      <c r="O47" s="2"/>
      <c r="Q47" s="1"/>
      <c r="R47" s="2"/>
    </row>
    <row r="48" spans="1:18" ht="15.75">
      <c r="A48" s="9">
        <f t="shared" si="0"/>
        <v>44</v>
      </c>
      <c r="B48" s="9">
        <v>823</v>
      </c>
      <c r="C48" s="9" t="s">
        <v>85</v>
      </c>
      <c r="D48" s="10">
        <v>24.2</v>
      </c>
      <c r="E48" s="9" t="s">
        <v>23</v>
      </c>
      <c r="N48" s="1"/>
      <c r="O48" s="2"/>
      <c r="Q48" s="1"/>
      <c r="R48" s="2"/>
    </row>
    <row r="49" spans="1:18" ht="15.75">
      <c r="A49" s="9">
        <f t="shared" si="0"/>
        <v>45</v>
      </c>
      <c r="B49" s="9">
        <v>836</v>
      </c>
      <c r="C49" s="9" t="s">
        <v>93</v>
      </c>
      <c r="D49" s="10">
        <v>24.31</v>
      </c>
      <c r="E49" s="9" t="s">
        <v>23</v>
      </c>
      <c r="N49" s="1"/>
      <c r="O49" s="2"/>
      <c r="Q49" s="1"/>
      <c r="R49" s="2"/>
    </row>
    <row r="50" spans="1:18" ht="15.75">
      <c r="A50" s="9">
        <f t="shared" si="0"/>
        <v>46</v>
      </c>
      <c r="B50" s="9">
        <v>1819</v>
      </c>
      <c r="C50" s="9" t="s">
        <v>51</v>
      </c>
      <c r="D50" s="10">
        <v>25.1</v>
      </c>
      <c r="E50" s="9" t="s">
        <v>30</v>
      </c>
      <c r="N50" s="1"/>
      <c r="O50" s="2"/>
      <c r="Q50" s="1"/>
      <c r="R50" s="2"/>
    </row>
    <row r="51" spans="1:18" ht="15.75">
      <c r="A51" s="9">
        <f t="shared" si="0"/>
        <v>47</v>
      </c>
      <c r="B51" s="9">
        <v>864</v>
      </c>
      <c r="C51" s="9" t="s">
        <v>94</v>
      </c>
      <c r="D51" s="10">
        <v>25.14</v>
      </c>
      <c r="E51" s="9" t="s">
        <v>24</v>
      </c>
      <c r="N51" s="1"/>
      <c r="O51" s="2"/>
      <c r="Q51" s="1"/>
      <c r="R51" s="2"/>
    </row>
    <row r="52" spans="1:18" ht="15.75">
      <c r="A52" s="9">
        <f t="shared" si="0"/>
        <v>48</v>
      </c>
      <c r="B52" s="9">
        <v>1854</v>
      </c>
      <c r="C52" s="9" t="s">
        <v>61</v>
      </c>
      <c r="D52" s="10">
        <v>25.27</v>
      </c>
      <c r="E52" s="9" t="s">
        <v>25</v>
      </c>
      <c r="N52" s="1"/>
      <c r="O52" s="2"/>
      <c r="Q52" s="1"/>
      <c r="R52" s="2"/>
    </row>
    <row r="53" spans="1:5" ht="15.75">
      <c r="A53" s="9">
        <f t="shared" si="0"/>
        <v>49</v>
      </c>
      <c r="B53" s="9">
        <v>1988</v>
      </c>
      <c r="C53" s="9" t="s">
        <v>116</v>
      </c>
      <c r="D53" s="10">
        <v>25.46</v>
      </c>
      <c r="E53" s="9" t="s">
        <v>23</v>
      </c>
    </row>
    <row r="54" spans="1:5" ht="15.75">
      <c r="A54" s="9">
        <f t="shared" si="0"/>
        <v>50</v>
      </c>
      <c r="B54" s="9">
        <v>1836</v>
      </c>
      <c r="C54" s="9" t="s">
        <v>81</v>
      </c>
      <c r="D54" s="10">
        <v>25.46</v>
      </c>
      <c r="E54" s="9" t="s">
        <v>23</v>
      </c>
    </row>
    <row r="55" spans="1:5" ht="15.75">
      <c r="A55" s="9">
        <f t="shared" si="0"/>
        <v>51</v>
      </c>
      <c r="B55" s="9">
        <v>834</v>
      </c>
      <c r="C55" s="9" t="s">
        <v>95</v>
      </c>
      <c r="D55" s="10">
        <v>25.51</v>
      </c>
      <c r="E55" s="9" t="s">
        <v>23</v>
      </c>
    </row>
    <row r="56" spans="1:5" ht="15.75">
      <c r="A56" s="9">
        <f t="shared" si="0"/>
        <v>52</v>
      </c>
      <c r="B56" s="9">
        <v>1849</v>
      </c>
      <c r="C56" s="9" t="s">
        <v>10</v>
      </c>
      <c r="D56" s="10">
        <v>25.53</v>
      </c>
      <c r="E56" s="9" t="s">
        <v>24</v>
      </c>
    </row>
    <row r="57" spans="1:5" ht="15.75">
      <c r="A57" s="9">
        <f t="shared" si="0"/>
        <v>53</v>
      </c>
      <c r="B57" s="9">
        <v>1822</v>
      </c>
      <c r="C57" s="9" t="s">
        <v>49</v>
      </c>
      <c r="D57" s="10">
        <v>26.21</v>
      </c>
      <c r="E57" s="9" t="s">
        <v>27</v>
      </c>
    </row>
    <row r="58" spans="1:5" ht="15.75">
      <c r="A58" s="9">
        <f t="shared" si="0"/>
        <v>54</v>
      </c>
      <c r="B58" s="9">
        <v>1868</v>
      </c>
      <c r="C58" s="9" t="s">
        <v>59</v>
      </c>
      <c r="D58" s="10">
        <v>26.24</v>
      </c>
      <c r="E58" s="9" t="s">
        <v>21</v>
      </c>
    </row>
    <row r="59" spans="1:5" ht="15.75">
      <c r="A59" s="9">
        <f t="shared" si="0"/>
        <v>55</v>
      </c>
      <c r="B59" s="9">
        <v>1978</v>
      </c>
      <c r="C59" s="9" t="s">
        <v>56</v>
      </c>
      <c r="D59" s="10">
        <v>26.29</v>
      </c>
      <c r="E59" s="9" t="s">
        <v>26</v>
      </c>
    </row>
    <row r="60" spans="1:5" ht="15.75">
      <c r="A60" s="9">
        <f t="shared" si="0"/>
        <v>56</v>
      </c>
      <c r="B60" s="9">
        <v>1855</v>
      </c>
      <c r="C60" s="9" t="s">
        <v>11</v>
      </c>
      <c r="D60" s="10">
        <v>26.37</v>
      </c>
      <c r="E60" s="9" t="s">
        <v>26</v>
      </c>
    </row>
    <row r="61" spans="1:5" ht="15.75">
      <c r="A61" s="9">
        <f t="shared" si="0"/>
        <v>57</v>
      </c>
      <c r="B61" s="9">
        <v>1857</v>
      </c>
      <c r="C61" s="9" t="s">
        <v>12</v>
      </c>
      <c r="D61" s="10">
        <v>26.37</v>
      </c>
      <c r="E61" s="9" t="s">
        <v>22</v>
      </c>
    </row>
    <row r="62" spans="1:5" ht="15.75">
      <c r="A62" s="9">
        <f t="shared" si="0"/>
        <v>58</v>
      </c>
      <c r="B62" s="9">
        <v>833</v>
      </c>
      <c r="C62" s="9" t="s">
        <v>19</v>
      </c>
      <c r="D62" s="10">
        <v>26.43</v>
      </c>
      <c r="E62" s="9" t="s">
        <v>30</v>
      </c>
    </row>
    <row r="63" spans="1:5" ht="15.75">
      <c r="A63" s="9">
        <f t="shared" si="0"/>
        <v>59</v>
      </c>
      <c r="B63" s="9">
        <v>1839</v>
      </c>
      <c r="C63" s="9" t="s">
        <v>79</v>
      </c>
      <c r="D63" s="10">
        <v>26.45</v>
      </c>
      <c r="E63" s="9" t="s">
        <v>23</v>
      </c>
    </row>
    <row r="64" spans="1:5" ht="15.75">
      <c r="A64" s="9">
        <f t="shared" si="0"/>
        <v>60</v>
      </c>
      <c r="B64" s="9">
        <v>1842</v>
      </c>
      <c r="C64" s="9" t="s">
        <v>68</v>
      </c>
      <c r="D64" s="10">
        <v>27.04</v>
      </c>
      <c r="E64" s="9" t="s">
        <v>23</v>
      </c>
    </row>
    <row r="65" spans="1:5" ht="15.75">
      <c r="A65" s="9">
        <f t="shared" si="0"/>
        <v>61</v>
      </c>
      <c r="B65" s="9">
        <v>863</v>
      </c>
      <c r="C65" s="9" t="s">
        <v>96</v>
      </c>
      <c r="D65" s="10">
        <v>27.04</v>
      </c>
      <c r="E65" s="9" t="s">
        <v>22</v>
      </c>
    </row>
    <row r="66" spans="1:5" ht="15.75">
      <c r="A66" s="9">
        <f t="shared" si="0"/>
        <v>62</v>
      </c>
      <c r="B66" s="9">
        <v>860</v>
      </c>
      <c r="C66" s="9" t="s">
        <v>103</v>
      </c>
      <c r="D66" s="10">
        <v>27.09</v>
      </c>
      <c r="E66" s="9" t="s">
        <v>21</v>
      </c>
    </row>
    <row r="67" spans="1:5" ht="15.75">
      <c r="A67" s="9">
        <f t="shared" si="0"/>
        <v>63</v>
      </c>
      <c r="B67" s="9">
        <v>1840</v>
      </c>
      <c r="C67" s="9" t="s">
        <v>66</v>
      </c>
      <c r="D67" s="10">
        <v>27.19</v>
      </c>
      <c r="E67" s="9" t="s">
        <v>21</v>
      </c>
    </row>
    <row r="68" spans="1:5" ht="15.75">
      <c r="A68" s="9">
        <f t="shared" si="0"/>
        <v>64</v>
      </c>
      <c r="B68" s="9">
        <v>809</v>
      </c>
      <c r="C68" s="9" t="s">
        <v>97</v>
      </c>
      <c r="D68" s="10">
        <v>27.09</v>
      </c>
      <c r="E68" s="9" t="s">
        <v>67</v>
      </c>
    </row>
    <row r="69" spans="1:5" ht="15.75">
      <c r="A69" s="9">
        <f t="shared" si="0"/>
        <v>65</v>
      </c>
      <c r="B69" s="9">
        <v>1821</v>
      </c>
      <c r="C69" s="9" t="s">
        <v>15</v>
      </c>
      <c r="D69" s="10">
        <v>27.41</v>
      </c>
      <c r="E69" s="9" t="s">
        <v>26</v>
      </c>
    </row>
    <row r="70" spans="1:5" ht="15.75">
      <c r="A70" s="9">
        <f t="shared" si="0"/>
        <v>66</v>
      </c>
      <c r="B70" s="9">
        <v>1851</v>
      </c>
      <c r="C70" s="9" t="s">
        <v>72</v>
      </c>
      <c r="D70" s="10">
        <v>27.53</v>
      </c>
      <c r="E70" s="9" t="s">
        <v>26</v>
      </c>
    </row>
    <row r="71" spans="1:5" ht="15.75">
      <c r="A71" s="9">
        <f aca="true" t="shared" si="1" ref="A71:A88">+A70+1</f>
        <v>67</v>
      </c>
      <c r="B71" s="9">
        <v>1830</v>
      </c>
      <c r="C71" s="9" t="s">
        <v>44</v>
      </c>
      <c r="D71" s="10">
        <v>27.58</v>
      </c>
      <c r="E71" s="9" t="s">
        <v>24</v>
      </c>
    </row>
    <row r="72" spans="1:5" ht="15.75">
      <c r="A72" s="9">
        <f t="shared" si="1"/>
        <v>68</v>
      </c>
      <c r="B72" s="9">
        <v>1841</v>
      </c>
      <c r="C72" s="9" t="s">
        <v>57</v>
      </c>
      <c r="D72" s="10">
        <v>27.59</v>
      </c>
      <c r="E72" s="9" t="s">
        <v>25</v>
      </c>
    </row>
    <row r="73" spans="1:5" ht="15.75">
      <c r="A73" s="9">
        <f t="shared" si="1"/>
        <v>69</v>
      </c>
      <c r="B73" s="9">
        <v>1991</v>
      </c>
      <c r="C73" s="9" t="s">
        <v>117</v>
      </c>
      <c r="D73" s="10">
        <v>28.05</v>
      </c>
      <c r="E73" s="9" t="s">
        <v>23</v>
      </c>
    </row>
    <row r="74" spans="1:5" ht="15.75">
      <c r="A74" s="9">
        <f t="shared" si="1"/>
        <v>70</v>
      </c>
      <c r="B74" s="9">
        <v>1829</v>
      </c>
      <c r="C74" s="9" t="s">
        <v>17</v>
      </c>
      <c r="D74" s="10">
        <v>28.06</v>
      </c>
      <c r="E74" s="9" t="s">
        <v>22</v>
      </c>
    </row>
    <row r="75" spans="1:5" ht="15.75">
      <c r="A75" s="9">
        <f t="shared" si="1"/>
        <v>71</v>
      </c>
      <c r="B75" s="9">
        <v>1962</v>
      </c>
      <c r="C75" s="9" t="s">
        <v>16</v>
      </c>
      <c r="D75" s="10">
        <v>28.37</v>
      </c>
      <c r="E75" s="9" t="s">
        <v>21</v>
      </c>
    </row>
    <row r="76" spans="1:5" ht="15.75">
      <c r="A76" s="9">
        <f t="shared" si="1"/>
        <v>72</v>
      </c>
      <c r="B76" s="9">
        <v>813</v>
      </c>
      <c r="C76" s="9" t="s">
        <v>104</v>
      </c>
      <c r="D76" s="10">
        <v>28.47</v>
      </c>
      <c r="E76" s="9" t="s">
        <v>24</v>
      </c>
    </row>
    <row r="77" spans="1:5" ht="15.75">
      <c r="A77" s="9">
        <f t="shared" si="1"/>
        <v>73</v>
      </c>
      <c r="B77" s="9">
        <v>812</v>
      </c>
      <c r="C77" s="9" t="s">
        <v>100</v>
      </c>
      <c r="D77" s="10">
        <v>28.48</v>
      </c>
      <c r="E77" s="9" t="s">
        <v>24</v>
      </c>
    </row>
    <row r="78" spans="1:5" ht="15.75">
      <c r="A78" s="9">
        <f t="shared" si="1"/>
        <v>74</v>
      </c>
      <c r="B78" s="9">
        <v>1856</v>
      </c>
      <c r="C78" s="9" t="s">
        <v>65</v>
      </c>
      <c r="D78" s="10">
        <v>28.55</v>
      </c>
      <c r="E78" s="9" t="s">
        <v>23</v>
      </c>
    </row>
    <row r="79" spans="1:5" ht="15.75">
      <c r="A79" s="9">
        <f t="shared" si="1"/>
        <v>75</v>
      </c>
      <c r="B79" s="9">
        <v>1850</v>
      </c>
      <c r="C79" s="9" t="s">
        <v>69</v>
      </c>
      <c r="D79" s="10">
        <v>29.08</v>
      </c>
      <c r="E79" s="9" t="s">
        <v>26</v>
      </c>
    </row>
    <row r="80" spans="1:5" ht="15.75">
      <c r="A80" s="9">
        <f t="shared" si="1"/>
        <v>76</v>
      </c>
      <c r="B80" s="9">
        <v>1848</v>
      </c>
      <c r="C80" s="9" t="s">
        <v>120</v>
      </c>
      <c r="D80" s="10">
        <v>34.54</v>
      </c>
      <c r="E80" s="9" t="s">
        <v>23</v>
      </c>
    </row>
    <row r="81" spans="1:5" ht="15.75">
      <c r="A81" s="9">
        <f t="shared" si="1"/>
        <v>77</v>
      </c>
      <c r="B81" s="9">
        <v>1867</v>
      </c>
      <c r="C81" s="9" t="s">
        <v>58</v>
      </c>
      <c r="D81" s="10">
        <v>29.21</v>
      </c>
      <c r="E81" s="9" t="s">
        <v>22</v>
      </c>
    </row>
    <row r="82" spans="1:5" ht="15.75">
      <c r="A82" s="9">
        <f t="shared" si="1"/>
        <v>78</v>
      </c>
      <c r="B82" s="9">
        <v>839</v>
      </c>
      <c r="C82" s="9" t="s">
        <v>98</v>
      </c>
      <c r="D82" s="10">
        <v>31.06</v>
      </c>
      <c r="E82" s="9" t="s">
        <v>26</v>
      </c>
    </row>
    <row r="83" spans="1:5" ht="15.75">
      <c r="A83" s="9">
        <f t="shared" si="1"/>
        <v>79</v>
      </c>
      <c r="B83" s="9">
        <v>1852</v>
      </c>
      <c r="C83" s="9" t="s">
        <v>62</v>
      </c>
      <c r="D83" s="10">
        <v>31.5</v>
      </c>
      <c r="E83" s="9" t="s">
        <v>23</v>
      </c>
    </row>
    <row r="84" spans="1:5" ht="15.75">
      <c r="A84" s="9">
        <f t="shared" si="1"/>
        <v>80</v>
      </c>
      <c r="B84" s="9">
        <v>1834</v>
      </c>
      <c r="C84" s="9" t="s">
        <v>86</v>
      </c>
      <c r="D84" s="10">
        <v>33.39</v>
      </c>
      <c r="E84" s="9" t="s">
        <v>26</v>
      </c>
    </row>
    <row r="85" spans="1:5" ht="15.75">
      <c r="A85" s="9">
        <f t="shared" si="1"/>
        <v>81</v>
      </c>
      <c r="B85" s="9">
        <v>1828</v>
      </c>
      <c r="C85" s="9" t="s">
        <v>105</v>
      </c>
      <c r="D85" s="10">
        <v>34.49</v>
      </c>
      <c r="E85" s="9" t="s">
        <v>24</v>
      </c>
    </row>
    <row r="86" spans="1:5" ht="15.75">
      <c r="A86" s="9">
        <f t="shared" si="1"/>
        <v>82</v>
      </c>
      <c r="B86" s="9">
        <v>1843</v>
      </c>
      <c r="C86" s="9" t="s">
        <v>76</v>
      </c>
      <c r="D86" s="10">
        <v>34.54</v>
      </c>
      <c r="E86" s="9"/>
    </row>
    <row r="87" spans="1:5" ht="15.75">
      <c r="A87" s="9">
        <f t="shared" si="1"/>
        <v>83</v>
      </c>
      <c r="B87" s="9">
        <v>1812</v>
      </c>
      <c r="C87" s="9" t="s">
        <v>52</v>
      </c>
      <c r="D87" s="10">
        <v>35.46</v>
      </c>
      <c r="E87" s="9" t="s">
        <v>22</v>
      </c>
    </row>
    <row r="88" spans="1:5" ht="15.75">
      <c r="A88" s="9">
        <f t="shared" si="1"/>
        <v>84</v>
      </c>
      <c r="B88" s="9">
        <v>828</v>
      </c>
      <c r="C88" s="9" t="s">
        <v>99</v>
      </c>
      <c r="D88" s="10">
        <v>40.55</v>
      </c>
      <c r="E88" s="9" t="s">
        <v>26</v>
      </c>
    </row>
    <row r="89" ht="16.5" thickBot="1">
      <c r="A89" s="9"/>
    </row>
    <row r="90" spans="1:5" ht="16.5" thickBot="1">
      <c r="A90" s="20" t="s">
        <v>2</v>
      </c>
      <c r="B90" s="20" t="s">
        <v>3</v>
      </c>
      <c r="C90" s="14" t="s">
        <v>32</v>
      </c>
      <c r="D90" s="15" t="s">
        <v>4</v>
      </c>
      <c r="E90" s="16" t="s">
        <v>31</v>
      </c>
    </row>
    <row r="91" spans="1:5" ht="15.75">
      <c r="A91" s="9">
        <v>1</v>
      </c>
      <c r="B91" s="9">
        <v>1810</v>
      </c>
      <c r="C91" s="9" t="s">
        <v>106</v>
      </c>
      <c r="D91" s="9">
        <v>4.23</v>
      </c>
      <c r="E91" s="9">
        <v>10</v>
      </c>
    </row>
    <row r="92" spans="1:5" ht="15.75">
      <c r="A92" s="9">
        <v>2</v>
      </c>
      <c r="B92" s="9">
        <v>1811</v>
      </c>
      <c r="C92" s="9" t="s">
        <v>107</v>
      </c>
      <c r="D92" s="9">
        <v>4.29</v>
      </c>
      <c r="E92" s="9">
        <v>9</v>
      </c>
    </row>
    <row r="93" spans="1:5" ht="15.75">
      <c r="A93" s="9">
        <v>3</v>
      </c>
      <c r="B93" s="9">
        <v>1808</v>
      </c>
      <c r="C93" s="9" t="s">
        <v>108</v>
      </c>
      <c r="D93" s="9">
        <v>5.05</v>
      </c>
      <c r="E93" s="9">
        <v>8</v>
      </c>
    </row>
    <row r="94" spans="1:5" ht="15.75">
      <c r="A94" s="9">
        <v>4</v>
      </c>
      <c r="B94" s="9">
        <v>1809</v>
      </c>
      <c r="C94" s="9" t="s">
        <v>109</v>
      </c>
      <c r="D94" s="9">
        <v>5.14</v>
      </c>
      <c r="E94" s="9">
        <v>11</v>
      </c>
    </row>
    <row r="95" spans="1:5" ht="15.75">
      <c r="A95" s="9">
        <v>5</v>
      </c>
      <c r="B95" s="9">
        <v>1816</v>
      </c>
      <c r="C95" s="9" t="s">
        <v>113</v>
      </c>
      <c r="D95" s="9">
        <v>6.13</v>
      </c>
      <c r="E95" s="9">
        <v>7</v>
      </c>
    </row>
    <row r="96" spans="1:5" ht="15.75">
      <c r="A96" s="9">
        <v>6</v>
      </c>
      <c r="B96" s="9">
        <v>1802</v>
      </c>
      <c r="C96" s="9" t="s">
        <v>110</v>
      </c>
      <c r="D96" s="9">
        <v>6.24</v>
      </c>
      <c r="E96" s="9">
        <v>6</v>
      </c>
    </row>
    <row r="97" spans="1:5" ht="15.75">
      <c r="A97" s="9">
        <v>7</v>
      </c>
      <c r="B97" s="9">
        <v>1818</v>
      </c>
      <c r="C97" s="9" t="s">
        <v>111</v>
      </c>
      <c r="D97" s="10">
        <v>6.41</v>
      </c>
      <c r="E97" s="9">
        <v>5</v>
      </c>
    </row>
    <row r="98" spans="1:5" ht="15.75">
      <c r="A98" s="9">
        <v>8</v>
      </c>
      <c r="B98" s="9">
        <v>1801</v>
      </c>
      <c r="C98" s="9" t="s">
        <v>112</v>
      </c>
      <c r="D98" s="10">
        <v>8.42</v>
      </c>
      <c r="E98" s="9">
        <v>5</v>
      </c>
    </row>
    <row r="102" spans="1:5" ht="15.75">
      <c r="A102" s="9"/>
      <c r="B102" s="9"/>
      <c r="C102" s="9"/>
      <c r="D102" s="10"/>
      <c r="E102" s="9"/>
    </row>
    <row r="103" spans="1:5" ht="15.75">
      <c r="A103" s="9"/>
      <c r="B103" s="9"/>
      <c r="C103" s="9"/>
      <c r="D103" s="10"/>
      <c r="E103" s="9"/>
    </row>
    <row r="104" spans="1:5" ht="15.75">
      <c r="A104" s="9"/>
      <c r="B104" s="9"/>
      <c r="C104" s="9"/>
      <c r="D104" s="10"/>
      <c r="E104" s="9"/>
    </row>
    <row r="105" spans="1:5" ht="15.75">
      <c r="A105" s="9"/>
      <c r="B105" s="9"/>
      <c r="C105" s="9"/>
      <c r="D105" s="10"/>
      <c r="E105" s="9"/>
    </row>
    <row r="106" spans="1:5" ht="15.75">
      <c r="A106" s="9"/>
      <c r="B106" s="9"/>
      <c r="C106" s="9"/>
      <c r="D106" s="10"/>
      <c r="E106" s="9"/>
    </row>
    <row r="107" spans="1:5" ht="15.75">
      <c r="A107" s="9"/>
      <c r="B107" s="9"/>
      <c r="C107" s="9"/>
      <c r="D107" s="10"/>
      <c r="E107" s="9"/>
    </row>
    <row r="108" spans="1:5" ht="15.75">
      <c r="A108" s="9"/>
      <c r="B108" s="9"/>
      <c r="C108" s="9"/>
      <c r="D108" s="10"/>
      <c r="E108" s="9"/>
    </row>
    <row r="109" spans="1:5" ht="15.75">
      <c r="A109" s="9"/>
      <c r="B109" s="9"/>
      <c r="C109" s="9"/>
      <c r="D109" s="10"/>
      <c r="E109" s="9"/>
    </row>
    <row r="110" spans="1:5" ht="15.75">
      <c r="A110" s="9"/>
      <c r="B110" s="9"/>
      <c r="C110" s="9"/>
      <c r="D110" s="10"/>
      <c r="E110" s="9"/>
    </row>
    <row r="111" spans="1:5" ht="15.75">
      <c r="A111" s="9"/>
      <c r="B111" s="9"/>
      <c r="C111" s="9"/>
      <c r="D111" s="10"/>
      <c r="E111" s="9"/>
    </row>
    <row r="112" spans="1:5" ht="15.75">
      <c r="A112" s="9"/>
      <c r="B112" s="9"/>
      <c r="C112" s="9"/>
      <c r="D112" s="10"/>
      <c r="E112" s="9"/>
    </row>
    <row r="113" spans="1:5" ht="15.75">
      <c r="A113" s="9"/>
      <c r="B113" s="9"/>
      <c r="C113" s="9"/>
      <c r="D113" s="10"/>
      <c r="E113" s="9"/>
    </row>
    <row r="114" spans="1:5" ht="15.75">
      <c r="A114" s="9"/>
      <c r="B114" s="9"/>
      <c r="C114" s="9"/>
      <c r="D114" s="10"/>
      <c r="E114" s="9"/>
    </row>
    <row r="115" spans="1:5" ht="15.75">
      <c r="A115" s="9"/>
      <c r="B115" s="9"/>
      <c r="C115" s="9"/>
      <c r="D115" s="10"/>
      <c r="E115" s="9"/>
    </row>
    <row r="116" spans="1:5" ht="15.75">
      <c r="A116" s="9"/>
      <c r="B116" s="9"/>
      <c r="C116" s="9"/>
      <c r="D116" s="10"/>
      <c r="E116" s="9"/>
    </row>
    <row r="117" spans="1:5" ht="15.75">
      <c r="A117" s="9"/>
      <c r="B117" s="9"/>
      <c r="C117" s="9"/>
      <c r="D117" s="10"/>
      <c r="E117" s="9"/>
    </row>
    <row r="118" spans="1:5" ht="15.75">
      <c r="A118" s="9"/>
      <c r="B118" s="9"/>
      <c r="C118" s="9"/>
      <c r="D118" s="10"/>
      <c r="E118" s="9"/>
    </row>
    <row r="119" spans="1:5" ht="15.75">
      <c r="A119" s="9"/>
      <c r="B119" s="9"/>
      <c r="C119" s="9"/>
      <c r="D119" s="10"/>
      <c r="E119" s="9"/>
    </row>
    <row r="120" spans="1:5" ht="15.75">
      <c r="A120" s="9"/>
      <c r="B120" s="9"/>
      <c r="C120" s="9"/>
      <c r="D120" s="10"/>
      <c r="E120" s="9"/>
    </row>
    <row r="121" spans="1:5" ht="15.75">
      <c r="A121" s="9"/>
      <c r="B121" s="9"/>
      <c r="C121" s="9"/>
      <c r="D121" s="10"/>
      <c r="E121" s="9"/>
    </row>
    <row r="122" spans="1:5" ht="15.75">
      <c r="A122" s="9"/>
      <c r="B122" s="9"/>
      <c r="C122" s="9"/>
      <c r="D122" s="10"/>
      <c r="E122" s="9"/>
    </row>
    <row r="123" spans="1:5" ht="15.75">
      <c r="A123" s="9"/>
      <c r="B123" s="9"/>
      <c r="C123" s="9"/>
      <c r="D123" s="10"/>
      <c r="E123" s="9"/>
    </row>
    <row r="124" spans="1:5" ht="15.75">
      <c r="A124" s="9"/>
      <c r="B124" s="9"/>
      <c r="C124" s="9"/>
      <c r="D124" s="10"/>
      <c r="E124" s="9"/>
    </row>
    <row r="125" spans="1:5" ht="15.75">
      <c r="A125" s="9"/>
      <c r="B125" s="9"/>
      <c r="C125" s="9"/>
      <c r="D125" s="10"/>
      <c r="E125" s="9"/>
    </row>
    <row r="126" spans="1:5" ht="15.75">
      <c r="A126" s="9"/>
      <c r="B126" s="9"/>
      <c r="C126" s="9"/>
      <c r="D126" s="10"/>
      <c r="E126" s="9"/>
    </row>
    <row r="127" spans="1:5" ht="15.75">
      <c r="A127" s="9"/>
      <c r="B127" s="9"/>
      <c r="C127" s="9"/>
      <c r="D127" s="10"/>
      <c r="E127" s="9"/>
    </row>
    <row r="128" spans="1:5" ht="15.75">
      <c r="A128" s="9"/>
      <c r="B128" s="9"/>
      <c r="C128" s="9"/>
      <c r="D128" s="10"/>
      <c r="E128" s="9"/>
    </row>
    <row r="129" spans="1:5" ht="15.75">
      <c r="A129" s="9"/>
      <c r="B129" s="9"/>
      <c r="C129" s="9"/>
      <c r="D129" s="10"/>
      <c r="E129" s="9"/>
    </row>
    <row r="130" spans="1:5" ht="15.75">
      <c r="A130" s="9"/>
      <c r="B130" s="9"/>
      <c r="C130" s="9"/>
      <c r="D130" s="10"/>
      <c r="E130" s="9"/>
    </row>
    <row r="131" spans="1:5" ht="15.75">
      <c r="A131" s="9"/>
      <c r="B131" s="9"/>
      <c r="C131" s="9"/>
      <c r="D131" s="10"/>
      <c r="E131" s="9"/>
    </row>
    <row r="132" spans="1:5" ht="15.75">
      <c r="A132" s="9"/>
      <c r="B132" s="9"/>
      <c r="C132" s="9"/>
      <c r="D132" s="10"/>
      <c r="E132" s="9"/>
    </row>
    <row r="133" spans="1:5" ht="15.75">
      <c r="A133" s="9"/>
      <c r="B133" s="9"/>
      <c r="C133" s="9"/>
      <c r="D133" s="10"/>
      <c r="E133" s="9"/>
    </row>
    <row r="134" spans="1:5" ht="15.75">
      <c r="A134" s="9"/>
      <c r="B134" s="9"/>
      <c r="C134" s="9"/>
      <c r="D134" s="10"/>
      <c r="E134" s="9"/>
    </row>
    <row r="135" spans="1:5" ht="15.75">
      <c r="A135" s="9"/>
      <c r="B135" s="9"/>
      <c r="C135" s="9"/>
      <c r="D135" s="10"/>
      <c r="E135" s="9"/>
    </row>
    <row r="136" spans="1:5" ht="15.75">
      <c r="A136" s="9"/>
      <c r="B136" s="9"/>
      <c r="C136" s="9"/>
      <c r="D136" s="10"/>
      <c r="E136" s="9"/>
    </row>
    <row r="137" spans="1:5" ht="15.75">
      <c r="A137" s="9"/>
      <c r="B137" s="9"/>
      <c r="C137" s="9"/>
      <c r="D137" s="10"/>
      <c r="E137" s="9"/>
    </row>
    <row r="138" spans="1:5" ht="15.75">
      <c r="A138" s="9"/>
      <c r="B138" s="9"/>
      <c r="C138" s="9"/>
      <c r="D138" s="10"/>
      <c r="E138" s="9"/>
    </row>
    <row r="139" spans="1:5" ht="15.75">
      <c r="A139" s="9"/>
      <c r="B139" s="9"/>
      <c r="C139" s="9"/>
      <c r="D139" s="10"/>
      <c r="E139" s="9"/>
    </row>
    <row r="140" spans="1:5" ht="15.75">
      <c r="A140" s="9"/>
      <c r="B140" s="9"/>
      <c r="C140" s="9"/>
      <c r="D140" s="10"/>
      <c r="E140" s="9"/>
    </row>
    <row r="141" spans="1:5" ht="15.75">
      <c r="A141" s="9"/>
      <c r="B141" s="9"/>
      <c r="C141" s="9"/>
      <c r="D141" s="11"/>
      <c r="E141" s="9"/>
    </row>
    <row r="142" spans="1:5" ht="15.75">
      <c r="A142" s="9"/>
      <c r="B142" s="9"/>
      <c r="C142" s="9"/>
      <c r="D142" s="11"/>
      <c r="E142" s="6"/>
    </row>
    <row r="143" spans="1:5" ht="15.75">
      <c r="A143" s="9"/>
      <c r="B143" s="9"/>
      <c r="C143" s="9"/>
      <c r="D143" s="11"/>
      <c r="E143" s="6"/>
    </row>
    <row r="144" spans="1:5" ht="15.75">
      <c r="A144" s="9"/>
      <c r="B144" s="9"/>
      <c r="C144" s="9"/>
      <c r="D144" s="11"/>
      <c r="E144" s="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1" sqref="A1:K613"/>
    </sheetView>
  </sheetViews>
  <sheetFormatPr defaultColWidth="9.140625" defaultRowHeight="12.75"/>
  <sheetData>
    <row r="1" spans="1:8" ht="12.75">
      <c r="A1" s="1">
        <v>373</v>
      </c>
      <c r="B1" s="2">
        <v>32.02</v>
      </c>
      <c r="D1" s="1">
        <v>1908</v>
      </c>
      <c r="E1" s="2">
        <v>34.4</v>
      </c>
      <c r="G1" s="1">
        <v>1961</v>
      </c>
      <c r="H1" s="2">
        <v>24.43</v>
      </c>
    </row>
    <row r="2" spans="1:8" ht="12.75">
      <c r="A2" s="1">
        <v>374</v>
      </c>
      <c r="B2" s="2">
        <v>29.13</v>
      </c>
      <c r="D2" s="1">
        <v>1909</v>
      </c>
      <c r="E2" s="2">
        <v>34.4</v>
      </c>
      <c r="G2" s="1">
        <v>1962</v>
      </c>
      <c r="H2" s="2">
        <v>27.12</v>
      </c>
    </row>
    <row r="3" spans="1:8" ht="12.75">
      <c r="A3" s="1">
        <v>498</v>
      </c>
      <c r="B3" s="2">
        <v>24.37</v>
      </c>
      <c r="D3" s="1">
        <v>1910</v>
      </c>
      <c r="E3" s="2">
        <v>21.18</v>
      </c>
      <c r="G3" s="1">
        <v>1963</v>
      </c>
      <c r="H3" s="2">
        <v>22.26</v>
      </c>
    </row>
    <row r="4" spans="1:8" ht="12.75">
      <c r="A4" s="1">
        <v>499</v>
      </c>
      <c r="B4" s="2">
        <v>20.12</v>
      </c>
      <c r="D4" s="1">
        <v>1911</v>
      </c>
      <c r="E4" s="2">
        <v>24.47</v>
      </c>
      <c r="G4" s="1">
        <v>1964</v>
      </c>
      <c r="H4" s="2">
        <v>30.42</v>
      </c>
    </row>
    <row r="5" spans="1:8" ht="12.75">
      <c r="A5" s="1">
        <v>500</v>
      </c>
      <c r="B5" s="2">
        <v>25.31</v>
      </c>
      <c r="D5" s="1">
        <v>1912</v>
      </c>
      <c r="E5" s="2">
        <v>26.17</v>
      </c>
      <c r="G5" s="1">
        <v>1965</v>
      </c>
      <c r="H5" s="2">
        <v>23.33</v>
      </c>
    </row>
    <row r="6" spans="1:8" ht="12.75">
      <c r="A6" s="1">
        <v>639</v>
      </c>
      <c r="B6" s="2">
        <v>21.14</v>
      </c>
      <c r="D6" s="1">
        <v>1913</v>
      </c>
      <c r="E6" s="2">
        <v>19.24</v>
      </c>
      <c r="G6" s="1">
        <v>1965</v>
      </c>
      <c r="H6" s="2">
        <v>24.23</v>
      </c>
    </row>
    <row r="7" spans="1:8" ht="12.75">
      <c r="A7" s="1">
        <v>688</v>
      </c>
      <c r="B7" s="2">
        <v>27.01</v>
      </c>
      <c r="D7" s="1">
        <v>1914</v>
      </c>
      <c r="E7" s="2">
        <v>19.13</v>
      </c>
      <c r="G7" s="1">
        <v>1966</v>
      </c>
      <c r="H7" s="2">
        <v>22.45</v>
      </c>
    </row>
    <row r="8" spans="1:8" ht="12.75">
      <c r="A8" s="1">
        <v>700</v>
      </c>
      <c r="B8" s="2">
        <v>25.26</v>
      </c>
      <c r="D8" s="1">
        <v>1915</v>
      </c>
      <c r="E8" s="2">
        <v>20.56</v>
      </c>
      <c r="G8" s="1">
        <v>1967</v>
      </c>
      <c r="H8" s="2">
        <v>18.52</v>
      </c>
    </row>
    <row r="9" spans="1:8" ht="12.75">
      <c r="A9" s="1">
        <v>801</v>
      </c>
      <c r="B9" s="2">
        <v>20.42</v>
      </c>
      <c r="D9" s="1">
        <v>1916</v>
      </c>
      <c r="E9" s="2">
        <v>25.02</v>
      </c>
      <c r="G9" s="1">
        <v>1968</v>
      </c>
      <c r="H9" s="2">
        <v>20.19</v>
      </c>
    </row>
    <row r="10" spans="1:8" ht="12.75">
      <c r="A10" s="1">
        <v>802</v>
      </c>
      <c r="B10" s="2">
        <v>32.02</v>
      </c>
      <c r="D10" s="1">
        <v>1917</v>
      </c>
      <c r="E10" s="2">
        <v>23.4</v>
      </c>
      <c r="G10" s="1">
        <v>1969</v>
      </c>
      <c r="H10" s="2">
        <v>16.54</v>
      </c>
    </row>
    <row r="11" spans="1:8" ht="12.75">
      <c r="A11" s="1">
        <v>807</v>
      </c>
      <c r="B11" s="2">
        <v>23.29</v>
      </c>
      <c r="D11" s="1">
        <v>1920</v>
      </c>
      <c r="E11" s="2">
        <v>25.18</v>
      </c>
      <c r="G11" s="1">
        <v>1971</v>
      </c>
      <c r="H11" s="2">
        <v>25.42</v>
      </c>
    </row>
    <row r="12" spans="1:8" ht="12.75">
      <c r="A12" s="1">
        <v>808</v>
      </c>
      <c r="B12" s="2">
        <v>20</v>
      </c>
      <c r="D12" s="1">
        <v>1922</v>
      </c>
      <c r="E12" s="2">
        <v>23.12</v>
      </c>
      <c r="G12" s="1">
        <v>1972</v>
      </c>
      <c r="H12" s="2">
        <v>16.16</v>
      </c>
    </row>
    <row r="13" spans="1:8" ht="12.75">
      <c r="A13" s="1">
        <v>809</v>
      </c>
      <c r="B13" s="2">
        <v>26.38</v>
      </c>
      <c r="D13" s="1">
        <v>1924</v>
      </c>
      <c r="E13" s="2">
        <v>21.08</v>
      </c>
      <c r="G13" s="1">
        <v>1973</v>
      </c>
      <c r="H13" s="2">
        <v>27.47</v>
      </c>
    </row>
    <row r="14" spans="1:8" ht="12.75">
      <c r="A14" s="1">
        <v>814</v>
      </c>
      <c r="B14" s="2">
        <v>18.16</v>
      </c>
      <c r="D14" s="1">
        <v>1924</v>
      </c>
      <c r="E14" s="2">
        <v>22.36</v>
      </c>
      <c r="G14" s="1">
        <v>1975</v>
      </c>
      <c r="H14" s="2">
        <v>27.1</v>
      </c>
    </row>
    <row r="15" spans="1:8" ht="12.75">
      <c r="A15" s="1">
        <v>815</v>
      </c>
      <c r="B15" s="2">
        <v>22.28</v>
      </c>
      <c r="D15" s="1">
        <v>1926</v>
      </c>
      <c r="E15" s="2">
        <v>17.3</v>
      </c>
      <c r="G15" s="1">
        <v>1976</v>
      </c>
      <c r="H15" s="2">
        <v>20.41</v>
      </c>
    </row>
    <row r="16" spans="1:8" ht="12.75">
      <c r="A16" s="1">
        <v>816</v>
      </c>
      <c r="B16" s="2">
        <v>27.21</v>
      </c>
      <c r="D16" s="1">
        <v>1927</v>
      </c>
      <c r="E16" s="2">
        <v>23.3</v>
      </c>
      <c r="G16" s="1">
        <v>1977</v>
      </c>
      <c r="H16" s="2">
        <v>27.22</v>
      </c>
    </row>
    <row r="17" spans="1:8" ht="12.75">
      <c r="A17" s="1">
        <v>818</v>
      </c>
      <c r="B17" s="2">
        <v>25.37</v>
      </c>
      <c r="D17" s="1">
        <v>1929</v>
      </c>
      <c r="E17" s="2">
        <v>17.4</v>
      </c>
      <c r="G17" s="1">
        <v>1978</v>
      </c>
      <c r="H17" s="2">
        <v>26.42</v>
      </c>
    </row>
    <row r="18" spans="1:8" ht="12.75">
      <c r="A18" s="1">
        <v>821</v>
      </c>
      <c r="B18" s="2">
        <v>22.45</v>
      </c>
      <c r="D18" s="1">
        <v>1930</v>
      </c>
      <c r="E18" s="2">
        <v>19.19</v>
      </c>
      <c r="G18" s="1">
        <v>1979</v>
      </c>
      <c r="H18" s="2">
        <v>20.11</v>
      </c>
    </row>
    <row r="19" spans="1:8" ht="12.75">
      <c r="A19" s="1">
        <v>822</v>
      </c>
      <c r="B19" s="2">
        <v>20.26</v>
      </c>
      <c r="D19" s="1">
        <v>1931</v>
      </c>
      <c r="E19" s="2">
        <v>18.06</v>
      </c>
      <c r="G19" s="1">
        <v>1980</v>
      </c>
      <c r="H19" s="2">
        <v>24.31</v>
      </c>
    </row>
    <row r="20" spans="1:8" ht="12.75">
      <c r="A20" s="1">
        <v>823</v>
      </c>
      <c r="B20" s="2">
        <v>23.36</v>
      </c>
      <c r="D20" s="1">
        <v>1932</v>
      </c>
      <c r="E20" s="2">
        <v>26.59</v>
      </c>
      <c r="G20" s="1">
        <v>1982</v>
      </c>
      <c r="H20" s="2">
        <v>28.36</v>
      </c>
    </row>
    <row r="21" spans="1:8" ht="12.75">
      <c r="A21" s="1">
        <v>824</v>
      </c>
      <c r="B21" s="2">
        <v>20.29</v>
      </c>
      <c r="D21" s="1">
        <v>1933</v>
      </c>
      <c r="E21" s="2">
        <v>24.12</v>
      </c>
      <c r="G21" s="1">
        <v>1983</v>
      </c>
      <c r="H21" s="2">
        <v>29.12</v>
      </c>
    </row>
    <row r="22" spans="1:8" ht="12.75">
      <c r="A22" s="1">
        <v>826</v>
      </c>
      <c r="B22" s="2">
        <v>31.28</v>
      </c>
      <c r="D22" s="1">
        <v>1934</v>
      </c>
      <c r="E22" s="2">
        <v>32.54</v>
      </c>
      <c r="G22" s="1">
        <v>1984</v>
      </c>
      <c r="H22" s="2">
        <v>22.31</v>
      </c>
    </row>
    <row r="23" spans="1:8" ht="12.75">
      <c r="A23" s="1">
        <v>829</v>
      </c>
      <c r="B23" s="2">
        <v>22.33</v>
      </c>
      <c r="D23" s="1">
        <v>1935</v>
      </c>
      <c r="E23" s="2">
        <v>20.35</v>
      </c>
      <c r="G23" s="1">
        <v>1985</v>
      </c>
      <c r="H23" s="2">
        <v>17.26</v>
      </c>
    </row>
    <row r="24" spans="1:8" ht="12.75">
      <c r="A24" s="1">
        <v>832</v>
      </c>
      <c r="B24" s="2">
        <v>23.22</v>
      </c>
      <c r="D24" s="1">
        <v>1936</v>
      </c>
      <c r="E24" s="2">
        <v>27.37</v>
      </c>
      <c r="G24" s="1">
        <v>1987</v>
      </c>
      <c r="H24" s="2">
        <v>29.44</v>
      </c>
    </row>
    <row r="25" spans="1:8" ht="12.75">
      <c r="A25" s="1">
        <v>833</v>
      </c>
      <c r="B25" s="2">
        <v>26.07</v>
      </c>
      <c r="D25" s="1">
        <v>1937</v>
      </c>
      <c r="E25" s="2">
        <v>20.35</v>
      </c>
      <c r="G25" s="1">
        <v>1988</v>
      </c>
      <c r="H25" s="2">
        <v>25.03</v>
      </c>
    </row>
    <row r="26" spans="1:8" ht="12.75">
      <c r="A26" s="1">
        <v>834</v>
      </c>
      <c r="B26" s="2">
        <v>24.15</v>
      </c>
      <c r="D26" s="1">
        <v>1938</v>
      </c>
      <c r="E26" s="2">
        <v>23.48</v>
      </c>
      <c r="G26" s="1">
        <v>1986</v>
      </c>
      <c r="H26" s="2">
        <v>28.36</v>
      </c>
    </row>
    <row r="27" spans="1:8" ht="12.75">
      <c r="A27" s="1">
        <v>835</v>
      </c>
      <c r="B27" s="2">
        <v>24.4</v>
      </c>
      <c r="D27" s="1">
        <v>1939</v>
      </c>
      <c r="E27" s="2">
        <v>22.58</v>
      </c>
      <c r="G27" s="1">
        <v>1989</v>
      </c>
      <c r="H27" s="2">
        <v>29.01</v>
      </c>
    </row>
    <row r="28" spans="1:8" ht="12.75">
      <c r="A28" s="1">
        <v>836</v>
      </c>
      <c r="B28" s="2">
        <v>23.4</v>
      </c>
      <c r="D28" s="1">
        <v>1940</v>
      </c>
      <c r="E28" s="2">
        <v>19.5</v>
      </c>
      <c r="G28" s="1">
        <v>1990</v>
      </c>
      <c r="H28" s="2">
        <v>19.41</v>
      </c>
    </row>
    <row r="29" spans="1:8" ht="12.75">
      <c r="A29" s="1">
        <v>838</v>
      </c>
      <c r="B29" s="2">
        <v>28.36</v>
      </c>
      <c r="D29" s="1">
        <v>1940</v>
      </c>
      <c r="E29" s="2">
        <v>20.02</v>
      </c>
      <c r="G29" s="1">
        <v>1991</v>
      </c>
      <c r="H29" s="2">
        <v>27.34</v>
      </c>
    </row>
    <row r="30" spans="1:8" ht="12.75">
      <c r="A30" s="1">
        <v>839</v>
      </c>
      <c r="B30" s="2">
        <v>31.14</v>
      </c>
      <c r="D30" s="1">
        <v>1941</v>
      </c>
      <c r="E30" s="2">
        <v>22.04</v>
      </c>
      <c r="G30" s="1">
        <v>1992</v>
      </c>
      <c r="H30" s="2">
        <v>32.02</v>
      </c>
    </row>
    <row r="31" spans="1:8" ht="12.75">
      <c r="A31" s="1">
        <v>840</v>
      </c>
      <c r="B31" s="2">
        <v>23.04</v>
      </c>
      <c r="D31" s="1">
        <v>1942</v>
      </c>
      <c r="E31" s="2">
        <v>23.46</v>
      </c>
      <c r="G31" s="1">
        <v>1993</v>
      </c>
      <c r="H31" s="2">
        <v>34.16</v>
      </c>
    </row>
    <row r="32" spans="1:8" ht="12.75">
      <c r="A32" s="1">
        <v>841</v>
      </c>
      <c r="B32" s="2">
        <v>24.34</v>
      </c>
      <c r="D32" s="1">
        <v>1943</v>
      </c>
      <c r="E32" s="2">
        <v>17.34</v>
      </c>
      <c r="G32" s="1">
        <v>1994</v>
      </c>
      <c r="H32" s="2">
        <v>23.59</v>
      </c>
    </row>
    <row r="33" spans="1:8" ht="12.75">
      <c r="A33" s="1">
        <v>842</v>
      </c>
      <c r="B33" s="2">
        <v>26.12</v>
      </c>
      <c r="D33" s="1">
        <v>1944</v>
      </c>
      <c r="E33" s="2">
        <v>33.29</v>
      </c>
      <c r="G33" s="1">
        <v>1995</v>
      </c>
      <c r="H33" s="2">
        <v>25.1</v>
      </c>
    </row>
    <row r="34" spans="1:8" ht="12.75">
      <c r="A34" s="1">
        <v>843</v>
      </c>
      <c r="B34" s="2">
        <v>23.1</v>
      </c>
      <c r="D34" s="1">
        <v>1945</v>
      </c>
      <c r="E34" s="2">
        <v>24.09</v>
      </c>
      <c r="G34" s="1">
        <v>1996</v>
      </c>
      <c r="H34" s="2">
        <v>27.44</v>
      </c>
    </row>
    <row r="35" spans="1:8" ht="12.75">
      <c r="A35" s="1">
        <v>844</v>
      </c>
      <c r="B35" s="2">
        <v>28.36</v>
      </c>
      <c r="D35" s="1">
        <v>1946</v>
      </c>
      <c r="E35" s="2">
        <v>21</v>
      </c>
      <c r="G35" s="1">
        <v>1997</v>
      </c>
      <c r="H35" s="2">
        <v>27.15</v>
      </c>
    </row>
    <row r="36" spans="1:8" ht="12.75">
      <c r="A36" s="1">
        <v>846</v>
      </c>
      <c r="B36" s="2">
        <v>20.55</v>
      </c>
      <c r="D36" s="1">
        <v>1947</v>
      </c>
      <c r="E36" s="2">
        <v>25.48</v>
      </c>
      <c r="G36" s="1">
        <v>1998</v>
      </c>
      <c r="H36" s="2">
        <v>24.3</v>
      </c>
    </row>
    <row r="37" spans="1:8" ht="12.75">
      <c r="A37" s="1">
        <v>847</v>
      </c>
      <c r="B37" s="2">
        <v>33.02</v>
      </c>
      <c r="D37" s="1">
        <v>1948</v>
      </c>
      <c r="E37" s="2">
        <v>21.02</v>
      </c>
      <c r="G37" s="1">
        <v>1999</v>
      </c>
      <c r="H37" s="2">
        <v>17.24</v>
      </c>
    </row>
    <row r="38" spans="1:8" ht="12.75">
      <c r="A38" s="1">
        <v>848</v>
      </c>
      <c r="B38" s="2">
        <v>33.02</v>
      </c>
      <c r="D38" s="1">
        <v>1950</v>
      </c>
      <c r="E38" s="2">
        <v>26.12</v>
      </c>
      <c r="G38" s="1">
        <v>2000</v>
      </c>
      <c r="H38" s="2">
        <v>32.02</v>
      </c>
    </row>
    <row r="39" spans="1:8" ht="12.75">
      <c r="A39" s="1">
        <v>849</v>
      </c>
      <c r="B39" s="2">
        <v>31.43</v>
      </c>
      <c r="D39" s="1">
        <v>1951</v>
      </c>
      <c r="E39" s="2">
        <v>18.14</v>
      </c>
      <c r="G39" s="1" t="s">
        <v>1</v>
      </c>
      <c r="H39" s="2">
        <v>20.1</v>
      </c>
    </row>
    <row r="40" spans="1:8" ht="12.75">
      <c r="A40" s="1">
        <v>851</v>
      </c>
      <c r="B40" s="2">
        <v>19.07</v>
      </c>
      <c r="D40" s="1">
        <v>1952</v>
      </c>
      <c r="E40" s="2">
        <v>20.04</v>
      </c>
      <c r="G40" s="1" t="s">
        <v>0</v>
      </c>
      <c r="H40" s="2">
        <v>23.51</v>
      </c>
    </row>
    <row r="41" spans="1:5" ht="12.75">
      <c r="A41" s="1">
        <v>853</v>
      </c>
      <c r="B41" s="2">
        <v>27.17</v>
      </c>
      <c r="D41" s="1">
        <v>1953</v>
      </c>
      <c r="E41" s="2">
        <v>31.42</v>
      </c>
    </row>
    <row r="42" spans="1:5" ht="12.75">
      <c r="A42" s="1">
        <v>1901</v>
      </c>
      <c r="B42" s="2">
        <v>25.52</v>
      </c>
      <c r="D42" s="1">
        <v>1954</v>
      </c>
      <c r="E42" s="2">
        <v>24.18</v>
      </c>
    </row>
    <row r="43" spans="1:5" ht="12.75">
      <c r="A43" s="1">
        <v>1902</v>
      </c>
      <c r="B43" s="2">
        <v>25.52</v>
      </c>
      <c r="D43" s="1">
        <v>1955</v>
      </c>
      <c r="E43" s="2">
        <v>20.31</v>
      </c>
    </row>
    <row r="44" spans="1:5" ht="12.75">
      <c r="A44" s="1">
        <v>1903</v>
      </c>
      <c r="B44" s="2">
        <v>22.1</v>
      </c>
      <c r="D44" s="1">
        <v>1956</v>
      </c>
      <c r="E44" s="2">
        <v>18.48</v>
      </c>
    </row>
    <row r="45" spans="1:5" ht="12.75">
      <c r="A45" s="1">
        <v>1904</v>
      </c>
      <c r="B45" s="2">
        <v>19.29</v>
      </c>
      <c r="D45" s="1">
        <v>1957</v>
      </c>
      <c r="E45" s="2">
        <v>18.4</v>
      </c>
    </row>
    <row r="46" spans="1:5" ht="12.75">
      <c r="A46" s="1">
        <v>1906</v>
      </c>
      <c r="B46" s="2">
        <v>32.14</v>
      </c>
      <c r="D46" s="1">
        <v>1958</v>
      </c>
      <c r="E46" s="2">
        <v>21.32</v>
      </c>
    </row>
    <row r="47" spans="1:5" ht="12.75">
      <c r="A47" s="1">
        <v>1907</v>
      </c>
      <c r="B47" s="2">
        <v>32.14</v>
      </c>
      <c r="D47" s="1">
        <v>1959</v>
      </c>
      <c r="E47" s="2">
        <v>22.52</v>
      </c>
    </row>
    <row r="48" spans="1:5" ht="12.75">
      <c r="A48" s="1">
        <v>1908</v>
      </c>
      <c r="B48" s="2">
        <v>32.14</v>
      </c>
      <c r="D48" s="1">
        <v>1960</v>
      </c>
      <c r="E48" s="2">
        <v>18.51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Bob Page</cp:lastModifiedBy>
  <cp:lastPrinted>2007-04-18T07:52:56Z</cp:lastPrinted>
  <dcterms:created xsi:type="dcterms:W3CDTF">2007-04-12T20:17:46Z</dcterms:created>
  <dcterms:modified xsi:type="dcterms:W3CDTF">2007-05-16T06:56:38Z</dcterms:modified>
  <cp:category/>
  <cp:version/>
  <cp:contentType/>
  <cp:contentStatus/>
</cp:coreProperties>
</file>